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EMPRE VIVO\"/>
    </mc:Choice>
  </mc:AlternateContent>
  <bookViews>
    <workbookView xWindow="0" yWindow="0" windowWidth="23250" windowHeight="13125"/>
  </bookViews>
  <sheets>
    <sheet name="фор.,дух.,дух.анс.,удар анс." sheetId="1" r:id="rId1"/>
    <sheet name="нар.,вок.,струн.,ансамб." sheetId="10" r:id="rId2"/>
    <sheet name="порядок" sheetId="1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3" i="10" l="1"/>
  <c r="A44" i="10" s="1"/>
  <c r="A32" i="10"/>
  <c r="A33" i="10"/>
  <c r="A34" i="10"/>
  <c r="A35" i="10"/>
  <c r="A36" i="10" s="1"/>
  <c r="A54" i="1" l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90" i="1" s="1"/>
  <c r="A91" i="1" s="1"/>
  <c r="A92" i="1" s="1"/>
  <c r="A93" i="1" s="1"/>
  <c r="A94" i="1" l="1"/>
  <c r="A95" i="1" s="1"/>
  <c r="A5" i="10"/>
  <c r="A6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4" i="10" s="1"/>
  <c r="A25" i="10" s="1"/>
  <c r="A26" i="10" s="1"/>
  <c r="A27" i="10" s="1"/>
  <c r="A28" i="10" s="1"/>
  <c r="A29" i="10" s="1"/>
  <c r="A30" i="10" s="1"/>
  <c r="A31" i="10" s="1"/>
  <c r="A39" i="10" s="1"/>
  <c r="A40" i="10" s="1"/>
  <c r="A41" i="10" s="1"/>
  <c r="A42" i="10" s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9" i="1" s="1"/>
  <c r="A50" i="1" s="1"/>
  <c r="A48" i="10" l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2" i="10" s="1"/>
  <c r="A73" i="10" s="1"/>
  <c r="A74" i="10" s="1"/>
</calcChain>
</file>

<file path=xl/sharedStrings.xml><?xml version="1.0" encoding="utf-8"?>
<sst xmlns="http://schemas.openxmlformats.org/spreadsheetml/2006/main" count="970" uniqueCount="670">
  <si>
    <t>ФИО</t>
  </si>
  <si>
    <t>Возраст</t>
  </si>
  <si>
    <t>Школа</t>
  </si>
  <si>
    <t>преподаватель</t>
  </si>
  <si>
    <t>Программа</t>
  </si>
  <si>
    <t>Хронометраж</t>
  </si>
  <si>
    <t xml:space="preserve">1)А.Ключарев «Родина моя- Татарстан»            2) М. Глинка «Марш Черномора» из оперы «Руслан и Людмила»              </t>
  </si>
  <si>
    <t>1)1,10; 2) 1,45</t>
  </si>
  <si>
    <t>1) 2,20; 2) 2,45</t>
  </si>
  <si>
    <t>МБУДО «ДМХШ №3» Ново-Савиновского района г.Казани</t>
  </si>
  <si>
    <t xml:space="preserve">1. Р.Яхин «Праздничная»
2. ТНП «Соловей-соловушка»
</t>
  </si>
  <si>
    <t xml:space="preserve">1. 1 мин
2. 1,5 мин
</t>
  </si>
  <si>
    <t xml:space="preserve">Юнусова Наталья Александровна
Концертмейстер Блинова Виолина Лорэнсовна
</t>
  </si>
  <si>
    <t xml:space="preserve">1. Видебург «Бурре»
                      2. Н. Будашкин «Полька»
</t>
  </si>
  <si>
    <t xml:space="preserve">Шарабуева Софья Александровна, КОНЦ.Белянкин Артур Викторович
</t>
  </si>
  <si>
    <t>МБУ ДО Детская музыкальная школа № 14.Советского р-на. г Казань</t>
  </si>
  <si>
    <t xml:space="preserve">А.Лядов. 1."Колыбельная" 2."Плясовая" из цикла "8 Русских народных песен".
                                  Т.Шаверзашвили-Р.Бикчантаев Грузинский танец "Картули".
             </t>
  </si>
  <si>
    <t>1)2,3; 2)3,30</t>
  </si>
  <si>
    <t>Бикчантаев Ринат Бикбулатович</t>
  </si>
  <si>
    <t>МБУДО ДМШ №22 Приволжского района г. Казани</t>
  </si>
  <si>
    <t xml:space="preserve">1.И. Нигаматов «Прелюдия»
2. М. Джулиани – «Андантино»
</t>
  </si>
  <si>
    <t xml:space="preserve">1. Л. Вроувер – «Первое ноября»
2. Ф. Таррега – «Гранд Вальс»
</t>
  </si>
  <si>
    <t>МБУДО «ДМШ №1» Кировского района г. Казани</t>
  </si>
  <si>
    <t xml:space="preserve">1. Дж.Сандони «Соната»
2. Н. Раков «Полька»
</t>
  </si>
  <si>
    <t>МАУДО «Детская музыкальная школа №2» г. Набережные Челны</t>
  </si>
  <si>
    <t>ФайзуллинаГулусаЧингизовна</t>
  </si>
  <si>
    <t xml:space="preserve">1.И.С.Бах
 Менуэт Соль мажор
2.М.Музафаров
 «Игра в мяч»
</t>
  </si>
  <si>
    <t xml:space="preserve">1,5 мин.
2,5 мин.
</t>
  </si>
  <si>
    <t>МБУДО ДМШ № 8 Приволжского района г.Казани</t>
  </si>
  <si>
    <t xml:space="preserve">1. Р.Яхин «Утренняя песня»
2. М.Музафаров «Танец»
</t>
  </si>
  <si>
    <t>МБУДО ДМШ №14 Приволжского района г. Казани</t>
  </si>
  <si>
    <t xml:space="preserve">1. 3 мин.
2. 2 мин
</t>
  </si>
  <si>
    <t xml:space="preserve">1.К.Дебюсси. «В лодке»
2. Д. Шостакович. «Тарантелла»
</t>
  </si>
  <si>
    <t xml:space="preserve">1. 1,5 мин.
2. 1,5 мин
</t>
  </si>
  <si>
    <t>Веселова Наталья Николаевна</t>
  </si>
  <si>
    <t xml:space="preserve">1. Э.Григ. «Бабочка»
2. А.Казадезюс.
«Пьеса в испанском стиле»
</t>
  </si>
  <si>
    <t xml:space="preserve">1. 2, 5 мин.
2. 1 мин.
</t>
  </si>
  <si>
    <t xml:space="preserve">1. Н.Бакланова. «Хоровод»
2. «Эй, былбыл» Тат. нар.песня в обработке М.Яруллина.
</t>
  </si>
  <si>
    <t xml:space="preserve">1. 1,5 мин
2. 1,5 мин
</t>
  </si>
  <si>
    <t xml:space="preserve">1. Я.Дубравин. «Песня о земной красоте»
2. С.Сайдашев. «Адриатическое море»
</t>
  </si>
  <si>
    <t xml:space="preserve">1. 2,5 мин
2. 2,5 мин
</t>
  </si>
  <si>
    <t>Валиуллин Зульфат Рафикович</t>
  </si>
  <si>
    <t xml:space="preserve">1. А.Рыбалкин «Музыкальный момент»
2. Р.Курамшин. «Эй, джигиты»
</t>
  </si>
  <si>
    <t xml:space="preserve">1. 3 мин.
2. 2,5 мин
</t>
  </si>
  <si>
    <t>1 Дж Файзи Скакалка 2.М.Шмитц Сладкая конфета</t>
  </si>
  <si>
    <t xml:space="preserve">1 мин
1 мин
</t>
  </si>
  <si>
    <t xml:space="preserve">1.А. Вивальди. Концерт Соль-мажор 1 часть
2. Р.н.п. «Ах вы, сени мои, сени» 
обр. В. Дителя
</t>
  </si>
  <si>
    <t xml:space="preserve">1.Чайковский "Подснежник" 
2.Прокофьев "Тарантелла" 
</t>
  </si>
  <si>
    <t xml:space="preserve">1.3, 3 мин 
2.1, 15 мин 
</t>
  </si>
  <si>
    <t xml:space="preserve">МБУДО «Детская музыкальная школа №24» </t>
  </si>
  <si>
    <t xml:space="preserve">преп. Ларина Вероника Владимировна
конц. Ёлгина Наталья Юрьевна
</t>
  </si>
  <si>
    <t xml:space="preserve">1. В.Моцарт Аллегретто из оперы «Волшебная флейта» -2.00
2. Н.Даутов «Одиночество», 2.00
</t>
  </si>
  <si>
    <t>МБУДО «ЗДМШ» г. Заинск РТ.</t>
  </si>
  <si>
    <t xml:space="preserve">1.С. Прокофьев «Сказочка»
2.Р.Шуман «Солдатский марш»
</t>
  </si>
  <si>
    <t xml:space="preserve">1.А. Бакиров «Колыбельная»
2.Э.Григ «Поэтическая картинка» №6
</t>
  </si>
  <si>
    <t xml:space="preserve">1.Р.Глиэр «Вальс» №6 соч. 31
2.М. Парцхаладзе Этюд-картина
</t>
  </si>
  <si>
    <t xml:space="preserve">МБУДО «ДМШ №11» 
Ново-Савиновского района
 г. Казани
</t>
  </si>
  <si>
    <t xml:space="preserve">2 мин
2 мин
</t>
  </si>
  <si>
    <t xml:space="preserve">Мухутдинова Гульнара Рифатовна 89178668006
Концертмейстер Кукарова Лейла Аглямутдиновна
</t>
  </si>
  <si>
    <t xml:space="preserve">1. Ц. Кюи «Осень»
2. Л. Батыр-Булгари
«Кунеллешэhэр»
</t>
  </si>
  <si>
    <t xml:space="preserve">ДМШ № 11 
Ново-Савиновского р-на г. Казани
</t>
  </si>
  <si>
    <t>5 мин.</t>
  </si>
  <si>
    <t>МБУДО «Детская музыкальная школа №5» г. Казани</t>
  </si>
  <si>
    <t xml:space="preserve">1. Гендель
Финал Концерта для органа с оркестром (G- dur)
2. Жиганов- Вальс
</t>
  </si>
  <si>
    <t>МБУДО «Детская школа искусств» Приволжского района г. Казани</t>
  </si>
  <si>
    <t xml:space="preserve">1. Татарская народная песня «Кария- закария» обр. Батыркаевой
2. Волков – Вальс
</t>
  </si>
  <si>
    <t>МБУДО «ДШИ №6» Советского района г.Казани</t>
  </si>
  <si>
    <t>1.В.Косенко «Скерцино»       2.Р.Яхин «Сонет»</t>
  </si>
  <si>
    <t xml:space="preserve">1мин                                           2 мин                           </t>
  </si>
  <si>
    <t>1 мин                          1 мин</t>
  </si>
  <si>
    <t xml:space="preserve">МБУДО «ДШИ №6» Советского района г.Казани  </t>
  </si>
  <si>
    <t>Академический вокал 1.В.Моцарт Ария Барбарины из оперы «Свадьба Фигаро»   2. И.Дунаевский «Колыбельная» из к/ф «Цирк»</t>
  </si>
  <si>
    <t xml:space="preserve">2,5 мин
2 мин   
</t>
  </si>
  <si>
    <t>МБУДО Детская школа искусств Авиастроительного района г.Казани</t>
  </si>
  <si>
    <t xml:space="preserve">1.«За рекою старый дом» муз. И.С.Бах, русский текст Д.Тонского
2.«Марш» Муз.Р.Шумана, русский текст Н.Карпова
</t>
  </si>
  <si>
    <t xml:space="preserve">1.«Хвала природе» Муз. Л.Бетховена, сл. Г.Ф.Геллерт.
2.«Весна идёт» Муз. И.Дунаевского, сл. М.Вольпина
</t>
  </si>
  <si>
    <t>МБУДО «ДШИ Авиастроительного района» г.Казани</t>
  </si>
  <si>
    <t xml:space="preserve">Фортепиано
1. Л.Моцарт «Менуэт» ре-минор
2. Л.Бетховен «Экосез»
</t>
  </si>
  <si>
    <t xml:space="preserve">1. 2 мин.
2. 1 мин.
</t>
  </si>
  <si>
    <t xml:space="preserve">Фортепиано
1. Л.Моцарт «Менуэт» ре-минор
2. С.Майкапар «Пастушок» соч.28
</t>
  </si>
  <si>
    <t xml:space="preserve">Фортепиано
1.А.Ходаш «Токкатина»
2. О.Анохин «Эскиз»
</t>
  </si>
  <si>
    <t>МБУДО «ДШИ Авиастроительного района» г. Казани</t>
  </si>
  <si>
    <t xml:space="preserve">1. 2 мин.
2. 1,5 мин.
</t>
  </si>
  <si>
    <t xml:space="preserve">Скрипка
1.Багиров Романс
2.Баневич «Песенка Незнайки»
</t>
  </si>
  <si>
    <t xml:space="preserve">1. 2,5 мин
2. 1 мин.
</t>
  </si>
  <si>
    <t xml:space="preserve">1.Ф.Таррега «Вальс»
2.«Кубинский танец»
</t>
  </si>
  <si>
    <t xml:space="preserve">1. 2 мин.
2. 2 мин.
</t>
  </si>
  <si>
    <t>МБУДО «ДШИ» г.Лаишево</t>
  </si>
  <si>
    <t xml:space="preserve">Фортепиано
1. Ф.-Э.Бах «Маленькая фантазия»
2. А.Дювернуа этюд № 4 ор.176 C-dur
</t>
  </si>
  <si>
    <t xml:space="preserve">1,15 мин.
1,40 мин.
</t>
  </si>
  <si>
    <t xml:space="preserve">1. Жиганов Пьесы№1, 7 из цикла «12 зарисовок» 
2. Э. Григ – Танец из Йольстера
</t>
  </si>
  <si>
    <t xml:space="preserve">1. Яхин- Музыкальный момент (C-dur)
2. Яхин- Вальс- экспромт
</t>
  </si>
  <si>
    <t xml:space="preserve">Муниципальное бюджетное учреждение дополнительного образования «Татарская детская музыкальная школа № 32» Московского района г.Казани </t>
  </si>
  <si>
    <t xml:space="preserve">Общее фортепиано
И. Фишер Прелюдия и фуга;
Р. Яхин Музыкальный момент
</t>
  </si>
  <si>
    <t>МБУДО ДМШ №20 Приволжского района г. Казани</t>
  </si>
  <si>
    <t xml:space="preserve">1.М.Каркасси «Аллегретто»
2.Э.Вила-Лобос «Этюд №1» Е-dur
</t>
  </si>
  <si>
    <t>МБУДО "Детская музыкальная школа №20" Приволжского  района г.Казани</t>
  </si>
  <si>
    <t>Мубаракова Шахсенем Тавризовна</t>
  </si>
  <si>
    <t>Ужакова Татьяна Викторовна</t>
  </si>
  <si>
    <t xml:space="preserve">1.Аллегретто М.Каркасси
2.Аллегро, К.Джуллани
</t>
  </si>
  <si>
    <t xml:space="preserve">2.0 мин.
1,5 мин.
</t>
  </si>
  <si>
    <t>Фахразиева Гельчачак Фагимовна</t>
  </si>
  <si>
    <t xml:space="preserve">1.Минцев Вальс
2.Милано Канцона
</t>
  </si>
  <si>
    <t xml:space="preserve">3.0 мин.
3.0 мин.
</t>
  </si>
  <si>
    <t xml:space="preserve">1.Минцев Вальс
2.Рондо М.Каркасси
</t>
  </si>
  <si>
    <t xml:space="preserve">3.0 мин.
2,5 мин.
</t>
  </si>
  <si>
    <t xml:space="preserve">1. Кригер «Менуэт»
2. Виноградов «Танец медвежат»
</t>
  </si>
  <si>
    <t>Ромашова Татьяна Юрьевна</t>
  </si>
  <si>
    <t>МБУДО "ДМШ №20" Приволжского района г.Казани</t>
  </si>
  <si>
    <t>1) Д.Чамароза Соната (G dur)                   2)ани - Тарантелла</t>
  </si>
  <si>
    <t>1) 2,5                                   2) 2,5</t>
  </si>
  <si>
    <t>Матвеев Александр Александрович</t>
  </si>
  <si>
    <t>Зайнуллина Светлана Валентиновна</t>
  </si>
  <si>
    <t>1) Андрэ 2 Сонатина соль мажор"(1 часть)             2) Пицуигони "Свет и тени"</t>
  </si>
  <si>
    <t>1) 2,5                                 2) 3,5</t>
  </si>
  <si>
    <t>1) 4                            2)2</t>
  </si>
  <si>
    <t>1)4,30                                   2) 4</t>
  </si>
  <si>
    <t xml:space="preserve">1.Александр Лавиньяк «Галоп-Марш» для фортепиано в 8 рук
2.Александр Цыганков «Тустеп» (своб. Обр. 2-х ф-но в 8 рук С. Назарова)
</t>
  </si>
  <si>
    <t xml:space="preserve">1. 3,40 мин.
2. 4,10 мин
</t>
  </si>
  <si>
    <t>1. Мэнуэт Соль мажор из нотной тетради Анны Магдалены Бах.     2) П.И.Чайковский  "Болезнь куклы" из "Детского альбома"</t>
  </si>
  <si>
    <t>1) 1,5 мин                  2) 2 мин</t>
  </si>
  <si>
    <t>МБУДО "ДМШ №11" Ново-Савиновского района г.Казани</t>
  </si>
  <si>
    <t>1. Ц.Кюи "Зима"            2. А.Ермолов "Баллада о солдатской матери"</t>
  </si>
  <si>
    <t>1) 1,5 мин                        2) 3,5 мин</t>
  </si>
  <si>
    <t>Бабаскина Людмила Александровна</t>
  </si>
  <si>
    <t>1) 2,40 мин                      2) 1,10 мин</t>
  </si>
  <si>
    <t>1) 1,60 мин                   2) 0,40 мин</t>
  </si>
  <si>
    <t xml:space="preserve">1. Т.Куллак  «Баркарола»
2. Е.Веврик «Татарский танец
</t>
  </si>
  <si>
    <t xml:space="preserve">1.    Штейбельт «Адажио»
        2.    Беркович «Мазурка»
</t>
  </si>
  <si>
    <t>Абакумова Монира Абдулхаковна</t>
  </si>
  <si>
    <t>МБУДО "Детская школа искусств" Приволжского района г.Казани</t>
  </si>
  <si>
    <t>1) 2 мин                      2) 2 мин</t>
  </si>
  <si>
    <t>1) 1.57                         2) 2.03</t>
  </si>
  <si>
    <t>Хайнс Елена Николаевна</t>
  </si>
  <si>
    <t>1) 1.57                         2) 1.48</t>
  </si>
  <si>
    <t xml:space="preserve">Гитара
1.Г.Санз «Rujero Y Paradetas»
2.Р.Диенс «Письмо №4»
</t>
  </si>
  <si>
    <t>МБУДО ДШИ  Приволжского района г. Казани</t>
  </si>
  <si>
    <t xml:space="preserve">Забазайченко Ксения Петровна, концертмейстер Клестова Татьяна Александровна </t>
  </si>
  <si>
    <t xml:space="preserve">Ананичева Наталия Алексеевна
Концертмейстер: Злобин Андрей Юрьевич
</t>
  </si>
  <si>
    <t xml:space="preserve"> МБУДО "ДМШ №20" Приволжского р-на г.Казани</t>
  </si>
  <si>
    <t>Ананичева Наталия Алексеевна</t>
  </si>
  <si>
    <t>МБУДО "ДМШ №20" Приволжского района</t>
  </si>
  <si>
    <t>1.Фрадкин "Красный конь"                           2) Шостакович "Родина слышит"</t>
  </si>
  <si>
    <t>1) 2                      3) 3</t>
  </si>
  <si>
    <t xml:space="preserve">Железнов Дмитрий Игоревич, концертмейстер Пивоваров </t>
  </si>
  <si>
    <t>МБУДО ДМШ №20" Приволжского района г. Казани</t>
  </si>
  <si>
    <t>1)2              2)3</t>
  </si>
  <si>
    <t>1) 3                           2) 3</t>
  </si>
  <si>
    <t>1) 2             2) 3</t>
  </si>
  <si>
    <t>МБУДО "Детская музыкальная школа №8" Приволжского  района г.Казани</t>
  </si>
  <si>
    <t>Абубакирова Наиля Хамитовна</t>
  </si>
  <si>
    <t>МБУДО "ДМШ № 1", г.Нижнекамска</t>
  </si>
  <si>
    <t>1. «Сицилиана» Й-С Бах 2. «Эпипэ», Вариации на татарскую народную песню в обработке М. Музафарова</t>
  </si>
  <si>
    <t>МБУДО "Детская музыкальная школа №14" Приволжского  района г.Казани</t>
  </si>
  <si>
    <t xml:space="preserve">Абульханова Гузель Шамильевна  89046707217                     </t>
  </si>
  <si>
    <t>1) Рубинштейн "Горные вершины"                              2) Пергалези, st.Mater №11 duet</t>
  </si>
  <si>
    <t>1) Гендель "Lashya kio pianga"                        2) ДЮК Эмингтон It don’t mean</t>
  </si>
  <si>
    <t>1)0,5                                    2) 0,55</t>
  </si>
  <si>
    <t>1)1.05                         2) 1 мин</t>
  </si>
  <si>
    <t>Оськина Зульфира Ильдусовна      Концертмейстер Хлёсткина Светлана Михайловна</t>
  </si>
  <si>
    <t xml:space="preserve">1. Еникеев  Басня «Ворона и лисица»
2. Шуман «Смелый наездник»
</t>
  </si>
  <si>
    <t>ССМШ при КГК</t>
  </si>
  <si>
    <t xml:space="preserve">1.Рахманнинов «Прелюдия»
2. Н.Жиганов «Так мак»
</t>
  </si>
  <si>
    <t xml:space="preserve">3 мин.
1 мин.
</t>
  </si>
  <si>
    <t xml:space="preserve">1. Гендель  «Каприччио»
2. Пуленк «Импровизация»
</t>
  </si>
  <si>
    <t xml:space="preserve">1,5 мин.
2 мин.
</t>
  </si>
  <si>
    <t>МБУДО "ДМШ №8" Приволжского района</t>
  </si>
  <si>
    <t xml:space="preserve">1. Шуман «Совенок»
2. Павленко «Капельки»
</t>
  </si>
  <si>
    <t xml:space="preserve">1,5 мин
1 мин.
</t>
  </si>
  <si>
    <t xml:space="preserve">Карманова Гульфия Галиевна, +79178569740
Концертмейстер: Залалтдинова Оксана Петровна
</t>
  </si>
  <si>
    <t xml:space="preserve">1. Шуман «Пестрый мотылек»
2. Неаполитанская народная песня «Колыбельная»,    об-ка В.Мельо
</t>
  </si>
  <si>
    <t xml:space="preserve">1. Танеев «Сладко пел душа соловушко», 
слова А.Мерзлякова
2. Шуман «Приход весны», слова Г.Фаллерслебегна
</t>
  </si>
  <si>
    <t>МБУДО ДМШ №8 Приволжского района г. Казани</t>
  </si>
  <si>
    <t xml:space="preserve">1. Жиганов «Живут на свете сказки»
2. H.Lemmerman «Sale Cole Malaya»
</t>
  </si>
  <si>
    <t xml:space="preserve">1. Шуман «Весенний привет» 
2. Обухова «Детство»
</t>
  </si>
  <si>
    <t xml:space="preserve">1. М.Дворжак  «Этюд»
2. Н.Жиганов «Вальс»
</t>
  </si>
  <si>
    <t xml:space="preserve">1 мин.
2 мин.
</t>
  </si>
  <si>
    <t xml:space="preserve">2 мин.
2 мин.
</t>
  </si>
  <si>
    <t xml:space="preserve">1,5 мин.
1,5 мин.
</t>
  </si>
  <si>
    <t>МБУДО ДШИ №6 Советского района г. Казани</t>
  </si>
  <si>
    <t xml:space="preserve">1. А.Даргомыжский «Меланхолический вальс»
2. А.Зверев сюита «Лесной ручеек»
</t>
  </si>
  <si>
    <t xml:space="preserve">1. Д.Брешианелло «Партита»
2. О.Киселев «»Ищу работу»
</t>
  </si>
  <si>
    <t xml:space="preserve"> 1. Прокофьев «Сказочка» 2. Лепин «Полька»</t>
  </si>
  <si>
    <t>3 мин. 2 мин.</t>
  </si>
  <si>
    <t xml:space="preserve">МБУДО ДШИ № 9 Советского района 
г. Казани 
</t>
  </si>
  <si>
    <t xml:space="preserve">1.  3мин.
2.  1мин.
</t>
  </si>
  <si>
    <t xml:space="preserve">1. И.С. Бах – «Маленькая прелюдия №7»
2. П.И. Чайковский – «Полька»
</t>
  </si>
  <si>
    <t xml:space="preserve">1. М. Клементи – «Сонатина №1»
2. Р. Яхин – «На елке у Гузель»
</t>
  </si>
  <si>
    <t>1)М.Глинка "Андалузский танец                               2) П.Чекалов "Возвращение"(фраг.из к/ф "Говорит Москва")</t>
  </si>
  <si>
    <t>1) 1мин                         2) 2 мин</t>
  </si>
  <si>
    <t>Гордова Наталья Агафоновна                    Концертмейстер       Хлёсткина Светлана Михайловна</t>
  </si>
  <si>
    <t xml:space="preserve"> МБУДО "ДМШ №26 им.В.М.Гизатуллиной Вахитовского района г.Казани</t>
  </si>
  <si>
    <t xml:space="preserve">1.А.Вивальди Концерт G-dur I ч.
2.Э.Р.Вассаева Попурри «Заман»
</t>
  </si>
  <si>
    <t xml:space="preserve">1.Виталий Харисов «Гусиное крыло»
2.Испанский танец обр.Д.Лермана
</t>
  </si>
  <si>
    <t xml:space="preserve">1.П.Чайковский  «Баба-Яга»
2.Н.Жиганов «Зарисовка №11» 
</t>
  </si>
  <si>
    <t xml:space="preserve">1.Н.Жиганов «Мелодия»
2.В.Коровицын «Уличный фокусник»
</t>
  </si>
  <si>
    <t xml:space="preserve">1. Рубинштейн
«Горные вершины»
2. Ц. Кюи «Май»
</t>
  </si>
  <si>
    <t xml:space="preserve">Мухутдинова Гульнара Рифатовна 89178668006
Концертмейстеры
Кукарова Лейла Аглямутдиновна, 
Бажин Илья Сергеевич (КХОУ)
</t>
  </si>
  <si>
    <t xml:space="preserve">1. Николай фон Вильм «Мальчик и птичка»
2. Я. Дубравин - Суслов
«Без друзей никак нельзя»
</t>
  </si>
  <si>
    <t>1.В.А. Моцарт . Дуэт Фигаро и Сюзанны из оперы «Свадьба Фигаро» 2. Р. Яхин. «Без барыбер бергэ булырбыз»</t>
  </si>
  <si>
    <t>1. 3 мин. 2. 2 мин</t>
  </si>
  <si>
    <t xml:space="preserve">Муниципальное бюджетное образовательное учреждение дополнительного образования 
«Детская школа искусств Авиастроительного района» г. Казани
</t>
  </si>
  <si>
    <t xml:space="preserve">1. Обр. З. Хабибуллина тат. нар. песни «Ашхабад».  «Жир».
2. Н. Мордасов «Буги - вуги»
</t>
  </si>
  <si>
    <t>2 мин</t>
  </si>
  <si>
    <t>МБУДО «ДМШ №22» Приволжского района г. Казани</t>
  </si>
  <si>
    <t xml:space="preserve">1. Ю Должиков «Вальс-шутка» из Русской сюиты
2. К. Хачатурян «Шествие помидор»
</t>
  </si>
  <si>
    <t xml:space="preserve">1. 1:30
2. 1:10
</t>
  </si>
  <si>
    <t xml:space="preserve">Флейта
1.П. Чайковский «Подснежник»
2 Ф. Госсек «Тамбурин»
</t>
  </si>
  <si>
    <t xml:space="preserve">1. 2:00
2. 2:00
</t>
  </si>
  <si>
    <t xml:space="preserve">1. Ю. Должиков Ностальгия
2. Э. Бакиров Танец-шутка
</t>
  </si>
  <si>
    <t xml:space="preserve">1. 2:00
2. 1:30
</t>
  </si>
  <si>
    <t>МБУДО ДМШ №3 им.Р.Яхина</t>
  </si>
  <si>
    <t>1.2 мин 2. 5 мин</t>
  </si>
  <si>
    <t>Детская музыкальная школа №7 имени А. С. Ключарева</t>
  </si>
  <si>
    <t xml:space="preserve">1. Ш. Данкля. Вступление, тема и вариации на тему Пачини.
2. Е. Дербенко. Скерцо
</t>
  </si>
  <si>
    <t xml:space="preserve">1. 4.30
2. 4.00
</t>
  </si>
  <si>
    <t xml:space="preserve"> III гр (11-13)лет</t>
  </si>
  <si>
    <t>I гр (7-8)лет</t>
  </si>
  <si>
    <t>II гр (9-10)лет</t>
  </si>
  <si>
    <t>IV гр.(14-16) лет</t>
  </si>
  <si>
    <t xml:space="preserve">1. 3 мин.
2.  4 мин.
</t>
  </si>
  <si>
    <t xml:space="preserve">3 мин
3 мин.
</t>
  </si>
  <si>
    <t xml:space="preserve">3 мин.
2,5 мин
</t>
  </si>
  <si>
    <t xml:space="preserve">. 3.02мин
2.2 мин
</t>
  </si>
  <si>
    <t xml:space="preserve">1.3,5 мин
2.4 мин
</t>
  </si>
  <si>
    <t xml:space="preserve">4 мин
2 мин
</t>
  </si>
  <si>
    <t xml:space="preserve">1 мин
1 мин 
</t>
  </si>
  <si>
    <t xml:space="preserve">3 мин
1 мин 
</t>
  </si>
  <si>
    <t xml:space="preserve">3 мин.
2 мин
</t>
  </si>
  <si>
    <t xml:space="preserve">1 мин
1 мин.
</t>
  </si>
  <si>
    <t xml:space="preserve">2.0 мин.                   1,0 мин.
</t>
  </si>
  <si>
    <t xml:space="preserve">4.30 мин.
1.40 мин.
</t>
  </si>
  <si>
    <t xml:space="preserve">  5.00 мин.
2.30 мин.
</t>
  </si>
  <si>
    <t xml:space="preserve">1. 2,5 мин
2. 4 мин
</t>
  </si>
  <si>
    <t xml:space="preserve">1) 3,5                             2) 1,5     </t>
  </si>
  <si>
    <t xml:space="preserve">1)2.5                           2) 2,5                 </t>
  </si>
  <si>
    <t xml:space="preserve">2,5 мин.
1,5 мин.
</t>
  </si>
  <si>
    <t xml:space="preserve">1:30 мин.
1 мин.
</t>
  </si>
  <si>
    <t xml:space="preserve">2 мин.                 2:30 мин.
</t>
  </si>
  <si>
    <t xml:space="preserve">1:10
1:15
</t>
  </si>
  <si>
    <t xml:space="preserve">1.Л. Бетховен
«К Элизе»
2.О.Мериканто
«Вальс в стиле Шопена»
</t>
  </si>
  <si>
    <t xml:space="preserve">1.П.Чайковский
«Декабрь» из цикла «Времена года»
2.К.Дебюсси «Девушка с волосами цвета льна»
</t>
  </si>
  <si>
    <t xml:space="preserve">К.М. Вебер «Вальс»
Ф. Шуберт «Музыкальный момент»
</t>
  </si>
  <si>
    <t xml:space="preserve">М. Глинка «Танец из оперы «Жизнь за царя»
К.М. Вебер «Хор охотников из оперы «Волшебный стрелок»
</t>
  </si>
  <si>
    <t xml:space="preserve">М. Глинка «Полька»
Ф. Госсек «Гавот»
</t>
  </si>
  <si>
    <t xml:space="preserve">3 мин.
2:30 мин.
</t>
  </si>
  <si>
    <t xml:space="preserve">3:30 мин.
4:20 мин.
</t>
  </si>
  <si>
    <t xml:space="preserve">2:30
3:00
</t>
  </si>
  <si>
    <t xml:space="preserve">1. Ф.Карулли «Рондо»
2. В.Харисов «Каз канаты»
</t>
  </si>
  <si>
    <t xml:space="preserve">2 мин
2,5  мин
</t>
  </si>
  <si>
    <t xml:space="preserve">1)1.12мин
2)1 мин
</t>
  </si>
  <si>
    <t xml:space="preserve">1)1.42мин
2)3.20мин
</t>
  </si>
  <si>
    <t xml:space="preserve">2,5 мин.
1 мин.
</t>
  </si>
  <si>
    <t xml:space="preserve">2,5 мин
2  мин
</t>
  </si>
  <si>
    <t xml:space="preserve">Кузнецова Лариса Александровна 
89600368954
Концертмейстер
Костина Мария Олеговна
</t>
  </si>
  <si>
    <t xml:space="preserve">1) «Внутренняя музыка» Муз. А.Гурилёва, сл. Н.Огарёва.
2) «Девы спешите» муз. Векерлен, сл. неизвестного автора
</t>
  </si>
  <si>
    <t xml:space="preserve">
1) 1.35мин
1.33мин
</t>
  </si>
  <si>
    <t xml:space="preserve">1 мин.
1,5 мин.
</t>
  </si>
  <si>
    <t xml:space="preserve">4 мин 
4 мин
</t>
  </si>
  <si>
    <t>Сиразетдинов Марат Рамзисович                   Концертмейстер Хлёсткина Светлана Михайловна</t>
  </si>
  <si>
    <t>1) Г.Телеман "Лур"                                                                                            2) Э.Градески "Счастливые буги"</t>
  </si>
  <si>
    <t>1) Г.Пёрсел "Ария"                                                                                              2) Майкапар "Дождик"</t>
  </si>
  <si>
    <t>1) Геллер "Этюд до минор"                                                                                2) " Весна , природы вдохновенье" И.Парфёнов</t>
  </si>
  <si>
    <t>1) Раухваргер-Песня                                                                                           2) Вельгас-Танец Козы и Барана</t>
  </si>
  <si>
    <t>1)Ребриков Колыбельная                                                                               2) Бургмюллер Сильфы</t>
  </si>
  <si>
    <t>1) Чайковский Детский альбом Сладкая греза                                                    2) Равина Этюд</t>
  </si>
  <si>
    <t>1) Музафаров "Осенняя песня"                                                                         2) Э.Григ "Йольстерский танец</t>
  </si>
  <si>
    <t>1)А.Ключарев "Вальс"                                                                                       2) Ш.Шарифуллин Мунаджат (из цикла Старинные народные мелодии)</t>
  </si>
  <si>
    <t xml:space="preserve">1.Глиэр «В полях» соч 34 №7
2. Чайковский «Камаринская» соч 39 №13  
</t>
  </si>
  <si>
    <t>1.И.С. Бах Двухголосная Инвенция a moll                                                        2. К.Бадельт «Он Пират»</t>
  </si>
  <si>
    <t>V гр.профес.</t>
  </si>
  <si>
    <t>1) Л.Бетховен "Сурок"                                2) А.Комаровский "Паступок"</t>
  </si>
  <si>
    <t xml:space="preserve">1. 1.40 
2. 1.25
</t>
  </si>
  <si>
    <t xml:space="preserve">1. 1.40 с.
2. 2. 5 
</t>
  </si>
  <si>
    <t xml:space="preserve">1. 1.45 с.
2. 1.35 с.
</t>
  </si>
  <si>
    <t>1)2.00;                  2) 2.5</t>
  </si>
  <si>
    <t xml:space="preserve">1. И.С.Бах  «Сицилиана»
2. В.Коровицын «Вальс Золушки»
</t>
  </si>
  <si>
    <t>1) К.Граупнер "Ария"                                                                                          2) В.Гиллок "Каприччиетто"</t>
  </si>
  <si>
    <t>1. Р.Шуман "Вечерняя звезда"                   2. Д.Кабалевский "Серенада Дон Кихота"</t>
  </si>
  <si>
    <t>4,5 мин</t>
  </si>
  <si>
    <t>Ужакова Татьяна Викторовна                     Консертмейстер Галлямова Мария Александровна</t>
  </si>
  <si>
    <t xml:space="preserve">1. И.С.Бах  «Сицилиана»
2. В.Коровицын «Первая Проталина"
</t>
  </si>
  <si>
    <t>2,5                             3,0</t>
  </si>
  <si>
    <t>МБУДО «ДШИ №20» Приволжского района г.Казани</t>
  </si>
  <si>
    <t>Вокальный ансамбль                                   11-13 лет.</t>
  </si>
  <si>
    <t>1)  1                      2) 1</t>
  </si>
  <si>
    <t xml:space="preserve">1,5 мин.
1,0 мин.
</t>
  </si>
  <si>
    <t>1.К.Вебер «Хор охотников»                                                                                     2. Ф.Мендельсон «Песня»</t>
  </si>
  <si>
    <t xml:space="preserve">МБУДО «ДШИ Авиастроительного района» г. Казани                                                            </t>
  </si>
  <si>
    <t xml:space="preserve">МБУДО ДМШ №14 Приволжского района г. Казани                                                           </t>
  </si>
  <si>
    <t xml:space="preserve">МБУ ДО «Детская музыкальная школа  
№ 2» НМР РТ
г.Нижнекамск, 
</t>
  </si>
  <si>
    <t xml:space="preserve">МБУДО "ДМШ №20" Приволжского района г.Казани                                               </t>
  </si>
  <si>
    <t xml:space="preserve">МБУДО 
«ДМШ№1» Кировского района г. Казани                                                                                                      
</t>
  </si>
  <si>
    <t xml:space="preserve">МБУДОД "Кайбицкая детская школа искусств "                                                                       </t>
  </si>
  <si>
    <t xml:space="preserve">Муниципальное бюджетное учреждение дополнительного образования "Детская школа искусств" Агрызского муниципального района Республики Татарстан                                   </t>
  </si>
  <si>
    <t xml:space="preserve">МБУДО 
«ДМШ№1» Кировского района г. Казани                                                                             
</t>
  </si>
  <si>
    <t xml:space="preserve">Муниципальное бюджетное учреждение дополнительного образования "Детская школа искусств" Агрызского муниципального района Республики Татарстан                            </t>
  </si>
  <si>
    <t xml:space="preserve">МБУДО 
«ДМШ№1» Кировского района г. Казани                                                                                 
</t>
  </si>
  <si>
    <t xml:space="preserve">МБУДО «ДШИ №6» Советского района г.Казани                                                                    </t>
  </si>
  <si>
    <t xml:space="preserve">МБУДО «ДШИ №6» Советского района г.Казани                                                                         </t>
  </si>
  <si>
    <t xml:space="preserve">1.«Матур булсын»
 тат. нар. песня, 
обр. Д.Файзи
2.П. Чайковский«Игра в лошадки»
</t>
  </si>
  <si>
    <t>1. Н. Бакланова «Колыбельная»
2. Украинская народная песня «Журавель» (редакция п. Чайковского)</t>
  </si>
  <si>
    <t>1) Бетховен "Танец"                                               2) Бажилин "Грибы"</t>
  </si>
  <si>
    <t>1) Бах Маленькая органная прелюдия ля минор.                                                                     2) Р.Валеев -Залида</t>
  </si>
  <si>
    <t xml:space="preserve">1. Марчелло-Аллегро
2. Годэ-Романс
</t>
  </si>
  <si>
    <t xml:space="preserve">2 мин.
3 мин
</t>
  </si>
  <si>
    <t>1.       "Вариации на тему Россини" Ф.Шуберт
2.      " Сицилиана" Г.Форе 4 мин.</t>
  </si>
  <si>
    <t>1) Р.Шуман "Вальс из цикла "Детский бал"                                                        2) Мийчан "Американский марш"</t>
  </si>
  <si>
    <t>1)2,30                                                 2) 2,15</t>
  </si>
  <si>
    <t>Хазиева Фарида Хамитовна</t>
  </si>
  <si>
    <t>1) Иоганн Николаус Тишер "Два чередующихся менуэта"                                                                                                    2) А.Классен "Ностальгический вальс"</t>
  </si>
  <si>
    <t>1) 1,50                  2)1,40</t>
  </si>
  <si>
    <t>1) Ф.Мендельсон   ор.62 Песня без слов                                                          2) А Классен Регтайм</t>
  </si>
  <si>
    <t>1) 2,40                    2)1,10</t>
  </si>
  <si>
    <t>Ударные инструменты (труба)                                                                1.Патичелла «Мексиканский танец»                                                                   2. Ф.Охт «Марш мушкетеров»</t>
  </si>
  <si>
    <t>МБУДО «ДШИ Авиастроительного района»                  г. Казани</t>
  </si>
  <si>
    <t>Оськин Михаил ЕвгеньевичКонцертмейстер Хлёсткина Светлана Михайловна</t>
  </si>
  <si>
    <t xml:space="preserve">2:00
2:00
</t>
  </si>
  <si>
    <t>1) 3,0          2) 4,0</t>
  </si>
  <si>
    <t>1) 1,0                2)1,0</t>
  </si>
  <si>
    <t>1) 2,0           2) 3,5</t>
  </si>
  <si>
    <t>2.00                  2.00</t>
  </si>
  <si>
    <t xml:space="preserve">1. Л.Эрвелуа Марш
2. Р.Яхин Песня 
</t>
  </si>
  <si>
    <t>3. 2.            3.40</t>
  </si>
  <si>
    <t>1.2,10,           2. 1,0</t>
  </si>
  <si>
    <t xml:space="preserve">1) 2,5              2) 1,20 </t>
  </si>
  <si>
    <t xml:space="preserve">Обр. Ю.Давидовича, редакци партии домры О.Галаниной р.н.п. «Вдоль да поречке»; Л.Бетховен, перел.В.Чунина «Экосез»  </t>
  </si>
  <si>
    <t xml:space="preserve">Э.Дженкинсон «Танец»;                                В.Ефимов " Весёлая Кадриль" </t>
  </si>
  <si>
    <t>3.00</t>
  </si>
  <si>
    <t>2.0                   2.0</t>
  </si>
  <si>
    <t xml:space="preserve">1 П. Суарес  Испанский танец                                 
2. Р. Губайдуллин Сюита для домры I часть         
</t>
  </si>
  <si>
    <t>2,5                   5</t>
  </si>
  <si>
    <t xml:space="preserve">1. 2 мин.
2. 1,40 мин.
</t>
  </si>
  <si>
    <t xml:space="preserve">1. 2 мин.
2. 2,5 мин.
</t>
  </si>
  <si>
    <t xml:space="preserve">1. 2,5 мин.
2. 3,5 мин.
</t>
  </si>
  <si>
    <t>4,0                               5,0</t>
  </si>
  <si>
    <t xml:space="preserve">1. Л Андерсон Пустячок                                           
2. Р. Шайхутдинов – М. Гайнетдинов Деревенские наигрыши   
</t>
  </si>
  <si>
    <t xml:space="preserve">Фортепиано Соло  Хурматуллина Амелия
14.01.2008
</t>
  </si>
  <si>
    <t>Фортепиано Соло  Низамутдинова Карина                         9 ЛЕТ</t>
  </si>
  <si>
    <t>Фортепиано Соло  Одинокова Евгения    16.07.2007</t>
  </si>
  <si>
    <t>Фортепиано Соло  Рыжов Вадим 03.10.2007</t>
  </si>
  <si>
    <t>Фортепиано Соло  Ступина Мария 26.10.2006г.</t>
  </si>
  <si>
    <t>Фортепиано Соло  Набиева Амелла,    18.12.2006</t>
  </si>
  <si>
    <t>Фортепиано Соло  Хасянова Зухра, 10лет, 24.08.2006</t>
  </si>
  <si>
    <t>Фортепиано Соло  Хасипова Самира, 30.07.2007</t>
  </si>
  <si>
    <t>Фортепиано Соло  Валиева Алия, (11.01.2007)</t>
  </si>
  <si>
    <t>Фортепиано Соло  Индейкина Елена, 17.02.2007</t>
  </si>
  <si>
    <t xml:space="preserve">Фортепиано Соло  Семенова Влада, 02.03.2006, </t>
  </si>
  <si>
    <t>Фортепиано Соло  Романова Анна, 10 лет, 11.05.2006</t>
  </si>
  <si>
    <t>Фортепиано Соло  Валиахметова Алсу           04.04.2004</t>
  </si>
  <si>
    <t>Фортепиано Соло  Шаймуллина Карина Рустемовна  02.03.2005</t>
  </si>
  <si>
    <t>Фортепиано Соло  Мирсияпова Алина             07.10.2003</t>
  </si>
  <si>
    <t>Фортепиано Соло  Егоров Дмитрий  28.07.2004</t>
  </si>
  <si>
    <t>Фортепиано Соло  Кульбарисова Амина (01.11.2004)</t>
  </si>
  <si>
    <t>Фортепиано Соло  Хабибрахманова Алия         21.07.2004</t>
  </si>
  <si>
    <t>Фортепиано Соло  Головизнина Елизавета, 12.01.2004</t>
  </si>
  <si>
    <t>Фортепиано Соло  Зиманова Агнелина, 01.09.2004</t>
  </si>
  <si>
    <t xml:space="preserve">Фортепиано Соло  Семагина Капитолина,
27.06.2002.
</t>
  </si>
  <si>
    <t xml:space="preserve">Фортепиано Соло  Хусаинова Диляра,
30.09.2000.
</t>
  </si>
  <si>
    <t>Фортепиано Соло  Качалкина Полина, 05.06.2002</t>
  </si>
  <si>
    <t>Фортепиано Соло  Салихов Инсаф 14.06.2001</t>
  </si>
  <si>
    <t xml:space="preserve">Ансамбли (инструм.ансамбл. фортепиано)                                                                             Бусыгина Мария (13.12.2007 г.) – Гордеева Ксения (29.11.2007 г.)                                                                                         </t>
  </si>
  <si>
    <t xml:space="preserve">Ансамбли (инструм.ансамбл. фортепиано)                 Гирфанова Азиза, 02.05.2007  Гирфанова Назиля, 29.12.2008                                                                       </t>
  </si>
  <si>
    <t>Ансамбли (инструм.ансамбл. фортепиано)      Григорьева Яна , Стрельник Полина</t>
  </si>
  <si>
    <t xml:space="preserve">Ансамбли (инструм.ансамбл. фортепиано)      Архипова Анастасия (14.10.2006 г.) – Халилрахманова Полина (04.10.2006 г.)                                              </t>
  </si>
  <si>
    <t xml:space="preserve">Ансамбли (инструм.ансамбл. фортепиано)      Глейдман Арсений (14.04.2005 г.),                               Лизункова Мария (24.01.2006 г.)                            </t>
  </si>
  <si>
    <t xml:space="preserve">Ансамбли (инструм.ансамбл. фортепиано)      Романова Анна, Рябинин Илья,                                            Спирин Савелий   10-12 лет                                                         </t>
  </si>
  <si>
    <t xml:space="preserve">Ансамбли (инструм.ансамбл. фортепиано)                       Галиева Карина, Латыпова Азалия                              15.05.2003г.  25.11.2000                                            </t>
  </si>
  <si>
    <t>1)Н.Жиганов "Романс" из балета "Зюгра" переложение для двух фортепиано Ф.Хасановой                                                                                      2) А.Хачатурян "Вальс" из музыки к драме М.Лермонтова "Маскарад"</t>
  </si>
  <si>
    <t xml:space="preserve">Ансамбли (инструм.ударные)                                                                                      Каракезова Мария, Корчагин Никита, Голчин Илья                                 14-15 лет                      </t>
  </si>
  <si>
    <t xml:space="preserve">Ансамбли (инструм.ансамбл. фортепиано)                                                                          Абульханова Гузель Шамильевна, 17.05.1973
Веселова Наталья Николаевна,
05.12.1972
</t>
  </si>
  <si>
    <t xml:space="preserve">Ансамбли (инструм.ансамбл. фортепиано)                                                                     Обыденнова 
Елена Яковлевна, 14.05.1956 г.
Патрикеева 
Светлана Юрьевна, 01.05.1965 г.
</t>
  </si>
  <si>
    <t xml:space="preserve">Ансамбли (инструм.ансамбл. фортепиано)                                                                                 Камалова Алина 16.11.1990г    Фахразиева Саида, 12.10 1992 г., Яхина Гульсина, 11.03.1991 г.
Яшина Надежда, 05.07.1991 г.
    </t>
  </si>
  <si>
    <t>Ансамбль народных инструментов</t>
  </si>
  <si>
    <t xml:space="preserve">Гитара   Соло Шайдуллин Марат
15.06.2005г.
</t>
  </si>
  <si>
    <t>Виолончель  Соло Каримова Алия          11 лет 16.08.2005</t>
  </si>
  <si>
    <t>Ак.вокал Соло  Альметова Диана, 02.07.2009</t>
  </si>
  <si>
    <t>Ак.вокал Соло   Григорьева Екатерина   14.12.2000</t>
  </si>
  <si>
    <t xml:space="preserve">Ак.вокал Соло  Мавлютова Алина 
5.01.2003г.
</t>
  </si>
  <si>
    <t>Вокальный ансамбль             Вокальный дуэт . Романов Артем, Шаётов Никита                  17.11.2004, 31.08.2005</t>
  </si>
  <si>
    <t xml:space="preserve">Духов.инстр.Труба Соло                     Рябинин Илья   16.09.2006 </t>
  </si>
  <si>
    <t xml:space="preserve">Духов.инстр. Соло Ударные             Раскалеева Виктория 03.08.2007 г.р. </t>
  </si>
  <si>
    <t>Духов.инстр. Соло Флейта                    Иванов Роман              4кл. 05.06.2006</t>
  </si>
  <si>
    <t>Духов.инстр.Соло Курай                   Богапова Фарида, 24.08.2004, 12 лет</t>
  </si>
  <si>
    <t>Духов.инстр.Соло Курай                   Хасанова Азалия, 28.08.2004, 12лет</t>
  </si>
  <si>
    <t>Духов.инстр. Соло Флейта                   Елхова Виктория, 15.11.2005,</t>
  </si>
  <si>
    <t xml:space="preserve">Духов.инстр. Соло Труба                  Романова Анна 19.09.2004 г.р.  </t>
  </si>
  <si>
    <t xml:space="preserve">Духов.инстр. Соло Саксофон              Спирин Савелий 28.07.2005          </t>
  </si>
  <si>
    <t>Духов.инстр.Соло Саксофон                 Клочкова Елизавета 17.01.2003</t>
  </si>
  <si>
    <t>Духов.инстр. Соло Саксофон     Талдыкина Ульяна 04.02.2005</t>
  </si>
  <si>
    <t xml:space="preserve">Духов.инстр. Соло Ударные        Трофимов Александр, 11.06.2005,                    </t>
  </si>
  <si>
    <t>Духов.инстр. Соло Флейта Томашевская Дарья 11 лет</t>
  </si>
  <si>
    <t>Духов.инстр. Соло Флейта                 Зарипова Светлана, 11 лет, 15.03.2005,</t>
  </si>
  <si>
    <t>Духов.инстр. Соло Флейта                  Сабирова Ляйля, 12 лет, 23.02.2004</t>
  </si>
  <si>
    <t>Духов.инстр. Соло Флейта             Мазницын Кирилл (04.02.2005 )</t>
  </si>
  <si>
    <t>Духов.инстр.Соло Флейта         Валяева Кристина 14 л</t>
  </si>
  <si>
    <t>Духов.инстр. Соло Флейта                          Сафина Аделина, 10.04.2007</t>
  </si>
  <si>
    <t>Фортепиано Соло               Асянина Софья                    14.08.2008 г</t>
  </si>
  <si>
    <t>Фортепиано Соло                    Зарипова Айгуль, 8 лет</t>
  </si>
  <si>
    <t>1. Г.Гембера «Мелодия»                                                                                            2. РНП «По малинку в сад    пойдем»</t>
  </si>
  <si>
    <t>1. Г.Гембера «Мелодия»                                                                                     2. В.Шаинский «Голубой вагон»  (Саксофон альт)</t>
  </si>
  <si>
    <t>1.Д.Кабалевский «Танец»                                                                                  2. УНП «У соседа была хата»</t>
  </si>
  <si>
    <t>1) Л,В.Бетховен "Сурок"                                                                                2) К.Баташов "Беготня"</t>
  </si>
  <si>
    <t xml:space="preserve">1.И.С.Бах 3х-голосная инвенция a-moll
2. Э.Григ Сердце поэта
</t>
  </si>
  <si>
    <t>Фортепиано Соло             Кучерова Полина                       01.04.2003</t>
  </si>
  <si>
    <t>Фортепиано Соло                  Зайцева Елизавета 18.11.2003</t>
  </si>
  <si>
    <t>Фортепиано Соло                 Вайман Ангелина 19.09.2005</t>
  </si>
  <si>
    <t>Фортепиано Соло                    Валеев Булат 10.06.2005</t>
  </si>
  <si>
    <t>Фортепиано Соло              Калинбет Артур, 12 лет, 30.07.2004</t>
  </si>
  <si>
    <t>1) Бах-Гуно "Прелюдия"                                                                                     2) А.К.Жобим "Волна"</t>
  </si>
  <si>
    <t>1.Л.Бетховен «Романс»                                                                                    2. Г.Гембера «Мелодия»(саксофон сапрано)</t>
  </si>
  <si>
    <t>1) Дж.Мартини "Plaisird Amour"                                                                        2) Ф.Й.Гайдн "Аллеманда"</t>
  </si>
  <si>
    <t>1) Гендель "Аллегро"                                                                                             2) П.И.Чайковский "Неопалитанская песня"</t>
  </si>
  <si>
    <t>1)И.С.Бах  "Бах на гобое"                                                                       2)Д.Л.Пьерпон "Jingle bells"</t>
  </si>
  <si>
    <t>МАУДО «Детская музыкальная школа №2»           г. Набережные Челны</t>
  </si>
  <si>
    <t>Железнов Дмитрий Игоревич, концертмейстер Пивоваров Борис Владимирович</t>
  </si>
  <si>
    <t xml:space="preserve">Емельянов Сергей Валентинович                           Концертмейстер Фахразиева Саида Равилевна </t>
  </si>
  <si>
    <t xml:space="preserve">
1. 3 мин
2. 6,5 мин
</t>
  </si>
  <si>
    <t xml:space="preserve">1. 3 мин.
2. 2,5 мин.
</t>
  </si>
  <si>
    <t xml:space="preserve">2,15 мин
2.0, 45мин
</t>
  </si>
  <si>
    <t xml:space="preserve">1. 1, 5 мин.
2.1,5 мин.
</t>
  </si>
  <si>
    <t>1. П.И.Чайковский Колыбельная песня переложение автора                             2. Ф.Шопен-Ф.Лист «Пирушка»</t>
  </si>
  <si>
    <t>1) 3,5</t>
  </si>
  <si>
    <t xml:space="preserve">1. Р.Еникеев Переложение Л.Величковской «Казань – колыбель жизни»
2. А.Петров «Свободная фантазия» для 
 2-х ф-но С.А. Назарова «Море и румба» из к/ф «Человек-амфибиа»
</t>
  </si>
  <si>
    <t>Фортепиано Соло             Ребрихина Дарья           08.04.2008(8лет)</t>
  </si>
  <si>
    <t xml:space="preserve">Фортепиано Соло               Галимов Альберт          27.05.2008     (8 лет)       </t>
  </si>
  <si>
    <t xml:space="preserve">Фортепиано Соло               Гарипова Зарина, 
 24.10.2008
</t>
  </si>
  <si>
    <t>Фортепиано Соло                   Григорьева Яна                                          30.06.2006</t>
  </si>
  <si>
    <t xml:space="preserve">Духов.инстр. Соло Саксофон            Залялиев Мурат                      29.06.2007 г.р.             </t>
  </si>
  <si>
    <t xml:space="preserve">1.И.С. Бах Маленькая прелюдия d - moll
2.Немецкая песенка
</t>
  </si>
  <si>
    <t>1.</t>
  </si>
  <si>
    <t xml:space="preserve">Номинация: ФОРТЕПИАНО, ДУХОВЫЕ И УДАРНЫЕ ИНСТРУМЕНТЫ. СОЛО И АНСАМБЛИ. </t>
  </si>
  <si>
    <t>9.00- 9.20</t>
  </si>
  <si>
    <t>9.00- 10.40</t>
  </si>
  <si>
    <t>I вз.кат (7-8)лет</t>
  </si>
  <si>
    <t>10.40-12.50</t>
  </si>
  <si>
    <t>II вз.кат (9-10)лет</t>
  </si>
  <si>
    <t>Репетиция</t>
  </si>
  <si>
    <t>8.00 - 8.45</t>
  </si>
  <si>
    <t>8.45 - 8.55</t>
  </si>
  <si>
    <t xml:space="preserve">Открытие конкурса </t>
  </si>
  <si>
    <t>2.</t>
  </si>
  <si>
    <t>Место проведения :  Актовый зал ДМШ №20 ОСНОВНОГО ЗДАНИЯ  (ул.Ю.Фучика,д. 26 А)</t>
  </si>
  <si>
    <t>12.50-13.15</t>
  </si>
  <si>
    <t>V вз.кат. Професс.</t>
  </si>
  <si>
    <t>13.15-14.00</t>
  </si>
  <si>
    <t>14.00-17.45</t>
  </si>
  <si>
    <t>III вз.кат (11-13) лет</t>
  </si>
  <si>
    <t>17.45-18.45</t>
  </si>
  <si>
    <t>IV вз.кат (14-16) лет</t>
  </si>
  <si>
    <t>9.20-10.40</t>
  </si>
  <si>
    <t>10.40-12.00</t>
  </si>
  <si>
    <t>12.00-13.10</t>
  </si>
  <si>
    <t>14.00-17.00</t>
  </si>
  <si>
    <t>17.30-18.00</t>
  </si>
  <si>
    <t>19.00-19.30</t>
  </si>
  <si>
    <t>13.30-14.00</t>
  </si>
  <si>
    <t>1) И.С.Бах "Пятнадцать двухголосных инвенций" Инвенция C-dur                           2) А.Коробейников "Жеманная кадриль</t>
  </si>
  <si>
    <t>1)2,5                2) 2,5</t>
  </si>
  <si>
    <t>Гилязов Ирек Вакилевич</t>
  </si>
  <si>
    <t>Фортепиано Соло  Ерофеева Мария, 18.11.2003</t>
  </si>
  <si>
    <t xml:space="preserve">МБУДО ДМШ №3 им.Рустема Яхина </t>
  </si>
  <si>
    <t>1) Бах инвеция си бемоль мажор.                                                                     2) Усачев -"Веселый музыкант"</t>
  </si>
  <si>
    <t>1) 1,30        2) 3,0</t>
  </si>
  <si>
    <t>Ориентировочное время выступления на конкурсе "Sempre vivo"   27 ноября 2016 года (воскресенье)</t>
  </si>
  <si>
    <t>Место проведения :  Актовый зал ДМШ №20 при Гимназии №6 (ул.Ю.Фучика,д. 26) Вход со стороны музык.школы</t>
  </si>
  <si>
    <t xml:space="preserve">Номинация: НАРОДНЫЕ ИНСТРУМЕНТЫ СТРУННЫЕ ИНСТРУМЕНТЫ.АКАДЕМИЧЕСКИЙ ВОКАЛ.   СОЛО И АНСАМБЛИ. </t>
  </si>
  <si>
    <t xml:space="preserve">НАГРАЖДЕНИЕ I ,II, V в.к. , репетиция  III,IV  в.к. </t>
  </si>
  <si>
    <t>НАГРАЖДЕНИЕ III, IV в.к.</t>
  </si>
  <si>
    <t xml:space="preserve">НАГРАЖДЕНИЕ V ,I ,II ,IV в.к. </t>
  </si>
  <si>
    <t>НАГРАЖДЕНИЕ  III в.к.</t>
  </si>
  <si>
    <t xml:space="preserve">Фортепиано Соло  Мазницын Кирилл, (4.02.2005), </t>
  </si>
  <si>
    <t>Глухова Елена Евгеньевна, концертмейстер Хлёсткина Светлана Михайловна</t>
  </si>
  <si>
    <t xml:space="preserve">Гитара   Соло  Кириллова Настя
09.03.2004 
</t>
  </si>
  <si>
    <t>1) Шуберт "К музыке"                                      2) Яхин "Бу таннар"</t>
  </si>
  <si>
    <t>1) Чайковский "Легенда                                           2) "Ave Maria"</t>
  </si>
  <si>
    <t>1.2.30,                   2. 3.00</t>
  </si>
  <si>
    <t xml:space="preserve">1)В.Моцарт "Аллегретто"                                   2) обр.М.Яруллин "Соловей -соловушка" </t>
  </si>
  <si>
    <t>4 МИН</t>
  </si>
  <si>
    <t>НАГРАЖДЕНИЕ    III, IV в.к.  19.00-19.30</t>
  </si>
  <si>
    <t xml:space="preserve">1. Э. Григ «Заход солнца»
2. Ц.Кюи "Зима"
</t>
  </si>
  <si>
    <t xml:space="preserve">Ансамбль гитаристов                                                      Андриянов Игорь 18.05.2007г.
Мангалимов Натан 27.12.2007г.
Нуриев Искандер 26.07.2006г.
Нурисламов Карим 31.07.2004г.
</t>
  </si>
  <si>
    <t>1) Л.Бетховен "Сурок"                                     2) И.Волков "Токатта"</t>
  </si>
  <si>
    <t xml:space="preserve">Дятлова Вероника Васильевна, концертмейстер Фахразиева Саида Равилевна </t>
  </si>
  <si>
    <t>1) П.Чайковский "Осенняя песнь"                                                                      2) И.Ю.Должиков "Хорошее настроение"</t>
  </si>
  <si>
    <t>1) А.Вивальди "Концерт D dur 1                                                                          2) И.Андерсен "Колыбельная"</t>
  </si>
  <si>
    <t>не оплатили</t>
  </si>
  <si>
    <t xml:space="preserve">1. Н. Жиганов  Мелодия                                 
2. С. Миролюбов   «Коррида» - Фантазия на испанские темы      
</t>
  </si>
  <si>
    <t>III гр (11-13)лет</t>
  </si>
  <si>
    <t xml:space="preserve">Фортепиано Соло  МиннуллинаАделя 03.04.2003 </t>
  </si>
  <si>
    <t>Фортепиано Соло                 Валитова Диана ,             02.03.2004,12 лет</t>
  </si>
  <si>
    <t xml:space="preserve">Фортепиано Соло                  Камалова Зухра Ниязовна
09.01.2004 г
</t>
  </si>
  <si>
    <t>Фортепиано Соло                 Ялтанский Михаил            26.02.2004</t>
  </si>
  <si>
    <t>Духовые инструменты                 Флейта Хамидуллин Адель, (02.02.2005)</t>
  </si>
  <si>
    <t xml:space="preserve"> II гр (9-10)лет                    </t>
  </si>
  <si>
    <t>Духов.инстр. Соло Флейта Гайнутдинова Ксения                   31.05.2005 г. 5 кл.</t>
  </si>
  <si>
    <t xml:space="preserve">Фортепиано Соло                         Зайнутдинова Софья
 7 лет, 29.11.2008
</t>
  </si>
  <si>
    <t>Фортепиано Соло                      Нестерова Алиса ,                      25.03.2009 (7 лет)</t>
  </si>
  <si>
    <t>МБУДО ДМШ №22 Приволжского района          г. Казани</t>
  </si>
  <si>
    <t>8.00.-8.45. Репетиции (I, II, V вз .кат. )</t>
  </si>
  <si>
    <t>НАГРАЖДЕНИЕ I ,II, V вз.к. , репетиция  III ,IV  в.к.  13.30-14.00</t>
  </si>
  <si>
    <t xml:space="preserve">Фортепиано Соло                Мухарлямова Лия
03.11.2008
</t>
  </si>
  <si>
    <t>Фортепиано Соло                     Шамшеева Миляуша 02.04.2008(8 лет)</t>
  </si>
  <si>
    <t>Фортепиано Соло              Гарипова Азалия                      24.04.2008  (8 лет)</t>
  </si>
  <si>
    <t xml:space="preserve">Фортепиано Соло                      Надршина Альмира, 
8 лет, 12.02.2008
</t>
  </si>
  <si>
    <t>Фортепиано Соло                       Сабирова Алия,                                       (9.02. 2008)</t>
  </si>
  <si>
    <t xml:space="preserve">Фортепиано Соло                      Рафикова Диана 
8 лет, 25.01.2008
</t>
  </si>
  <si>
    <t>Фортепиано Соло                             Хуснутдинова Диана (01.07.2008)</t>
  </si>
  <si>
    <t>Фортепиано Соло                        Манойло Арина, 29.08.2008,</t>
  </si>
  <si>
    <t xml:space="preserve">1) "Как при лужку"  русская народная песня                                                       2) "Монлы кой" в обр.Л.Батыр-Булгари                         </t>
  </si>
  <si>
    <t>Скрипка Соло                                               Гаязова Ясина 26.08.2008</t>
  </si>
  <si>
    <t xml:space="preserve">Вокальный ансамбль                    «Колокольчики» (7 лет) </t>
  </si>
  <si>
    <t>Гитара Соло                                                 Зарипов Максим 06.07.2006</t>
  </si>
  <si>
    <t>Домра   Соло                                        Хайрутдинов Ильнур , 9 лет</t>
  </si>
  <si>
    <t>Домра   Соло                                             Кирюхина Полина, 26.08.2006</t>
  </si>
  <si>
    <t xml:space="preserve">Гитара   Соло                                              Кузнецова Евгения
18.09.2005г
</t>
  </si>
  <si>
    <t xml:space="preserve">Гитара  Соло                                             Теплищев Илья,
06.07.2005
</t>
  </si>
  <si>
    <t>Гитара  Соло                                                    Бабушкин Александр 15.04.2004</t>
  </si>
  <si>
    <t xml:space="preserve">Домра  Соло                                                 Кислякова Анастасия 12 лет </t>
  </si>
  <si>
    <t>Домра  Соло                                                Камалыева Камиля 30.06.2003</t>
  </si>
  <si>
    <t xml:space="preserve">Баян  Соло                                               Ахметзянов Арслан 04.05.2005 </t>
  </si>
  <si>
    <t>Баян   Соло                                                      Латыпов Карим      13 лет</t>
  </si>
  <si>
    <t>Баян  Соло                                                   Халитова Алия  13 лет</t>
  </si>
  <si>
    <t>Аккордеон  Соло                                        Тимурин Даниил   13 лет</t>
  </si>
  <si>
    <t>Скрипка   Соло                                              Коптеляу Бахтиёр, 03.05.2004</t>
  </si>
  <si>
    <t>1) Фомин "Дева Богород."                                       2) Татарская нар.песня "Шома бас"</t>
  </si>
  <si>
    <t xml:space="preserve"> 17.30 -18.00 НАГРАЖДЕНИЕ III вз.к. </t>
  </si>
  <si>
    <t xml:space="preserve">Ефименко Любовь
Владимировна 
</t>
  </si>
  <si>
    <t xml:space="preserve">ШаеховаРаушанияРамилевна
</t>
  </si>
  <si>
    <t xml:space="preserve">Хайруллина Наиля Басыровна
</t>
  </si>
  <si>
    <t xml:space="preserve">Костина Мария Олеговна
</t>
  </si>
  <si>
    <t xml:space="preserve">Кругликова Майя Петровна
</t>
  </si>
  <si>
    <t xml:space="preserve">Полонская Альфия Фаритовна                 </t>
  </si>
  <si>
    <t xml:space="preserve">Биктагирова Лилия Назиповна </t>
  </si>
  <si>
    <t xml:space="preserve">Мустафина Венера Загитовна,
</t>
  </si>
  <si>
    <t xml:space="preserve">Сергеева Мария Михайловна, </t>
  </si>
  <si>
    <t xml:space="preserve">Ещенко Ирина Николаевна,
</t>
  </si>
  <si>
    <t>Абдульминова Рузанна Рафаэлевна</t>
  </si>
  <si>
    <t xml:space="preserve">Хисамова Резеда Мансуровна           </t>
  </si>
  <si>
    <t xml:space="preserve">Садык-Заде Рошан Рашидовна                </t>
  </si>
  <si>
    <t xml:space="preserve">Жигалова Татьяна Петровна                          </t>
  </si>
  <si>
    <t xml:space="preserve">Фахразиева Саида Равилевна, </t>
  </si>
  <si>
    <t xml:space="preserve">Малышева Лидия Николаевна   </t>
  </si>
  <si>
    <t>Котова Инна Валерьевна</t>
  </si>
  <si>
    <t xml:space="preserve">Абубакирова Наиля Хамитовна, </t>
  </si>
  <si>
    <t xml:space="preserve">Карницкая 
Виктория Леонидовна, 
</t>
  </si>
  <si>
    <t xml:space="preserve">Маковская Ольга Георгиевна, </t>
  </si>
  <si>
    <t xml:space="preserve">Халикова Наталия Габдулловна
</t>
  </si>
  <si>
    <t>Ядыков Владимир Семенович,                        концертмейстер Закирова Мадина Ахатовна</t>
  </si>
  <si>
    <t>Константинов Владимир Павлович,    концертмейстер Закирова Мадина Ахатовна</t>
  </si>
  <si>
    <t>Рафикова Зульфия Рифатовна
Концертмейстер Куприянова Наталья Александровна</t>
  </si>
  <si>
    <t>Ядыков Владимир Семенович,                         концертмейстер Закирова Мадина Ахатовна</t>
  </si>
  <si>
    <t xml:space="preserve">Вагапова Лилия Хайдаровна  </t>
  </si>
  <si>
    <t xml:space="preserve">АбдульминоваРузаннаРафаэлевна    </t>
  </si>
  <si>
    <t xml:space="preserve">Обыденнова 
Елена Яковлевна
Патрикеева 
Светлана Юрьевна
</t>
  </si>
  <si>
    <t xml:space="preserve">ФайзуллинаГулусаЧингизовна                  </t>
  </si>
  <si>
    <t xml:space="preserve">Лазарева Татьяна Евгеньевна, </t>
  </si>
  <si>
    <t xml:space="preserve">Абитова Марина Владимировн, </t>
  </si>
  <si>
    <t xml:space="preserve">Тимофеева Татьяна Александровна           </t>
  </si>
  <si>
    <t xml:space="preserve">Тимофеева Татьяна Александровна          </t>
  </si>
  <si>
    <t xml:space="preserve">Еникеева Наиля Ахметовна 
</t>
  </si>
  <si>
    <t xml:space="preserve">Варфоломеева Лия Григорьевна
</t>
  </si>
  <si>
    <t xml:space="preserve">Гарифова Фарида Минхаковна
</t>
  </si>
  <si>
    <t xml:space="preserve">Карманова Гульфия Галиевна, </t>
  </si>
  <si>
    <t xml:space="preserve">Султанова Рамиля Ринатовна, </t>
  </si>
  <si>
    <t xml:space="preserve">Дёмина Ирина Владимировна
</t>
  </si>
  <si>
    <t xml:space="preserve">Николаева Марина Анатольевна, </t>
  </si>
  <si>
    <t xml:space="preserve">АбдульминоваРузаннаРафаэлевна   </t>
  </si>
  <si>
    <t>Хуснуллина Алсу Таировна  Концертмейстер: Сахабеева Альбина Анасовна</t>
  </si>
  <si>
    <t>Рафикова Зульфия Рифатовна
Концертмейстер Куприянова Наталья Александровна</t>
  </si>
  <si>
    <t xml:space="preserve">Гильманова Ольга Олеговна
</t>
  </si>
  <si>
    <t>Гильманова Ольга Олеговна 
(концертмейстер Клестова Татьяна Александровн</t>
  </si>
  <si>
    <t xml:space="preserve">Зайдиева Айгуль Равилевна </t>
  </si>
  <si>
    <t xml:space="preserve">Веселова Наталья Николаевна </t>
  </si>
  <si>
    <t xml:space="preserve">Яхина Гульсина Батыршевна </t>
  </si>
  <si>
    <t xml:space="preserve">Вагапова Лилия Хайдаровна </t>
  </si>
  <si>
    <t xml:space="preserve">Константинов Владимир Павлович,    концертмейстер Закирова Мадина Ахатовна </t>
  </si>
  <si>
    <t>Веселова Наталья Николаевна  концертмейстер Веселова Наталья Николаевна</t>
  </si>
  <si>
    <t xml:space="preserve">Шадрова Неля Абдрахимовна, </t>
  </si>
  <si>
    <t xml:space="preserve">Абросимова Ирина Валериановна
</t>
  </si>
  <si>
    <t xml:space="preserve">Сиразетдинова 
Дина Кабировна,
Концертмейстер – Королева
Лариса Николаевна
</t>
  </si>
  <si>
    <t xml:space="preserve">Карманова Гульфия Галиевна, 
Концертмейстер: Залалтдинова Оксана Петровна
</t>
  </si>
  <si>
    <t xml:space="preserve">Мухутдинова Гульнара Рифатовна 
Концертмейстер Кукарова Лейла Аглямутдиновна
</t>
  </si>
  <si>
    <t xml:space="preserve">Мухутдинова Гульнара Рифатовна 
Концертмейстер
Бажин Илья Сергеевич (КХОУ
</t>
  </si>
  <si>
    <t xml:space="preserve">Айдимирова Анджела Анатольевна, </t>
  </si>
  <si>
    <t xml:space="preserve">Бабушкин Виктор Валентинович </t>
  </si>
  <si>
    <t xml:space="preserve">Лоскутова Ольга Геннадьевна,
Концертмейстер Амерханова Оксана Евгеньевна
</t>
  </si>
  <si>
    <t xml:space="preserve">Комарова
Юлия Владимировна
</t>
  </si>
  <si>
    <t xml:space="preserve">Старикова Татьяна Николаевна
</t>
  </si>
  <si>
    <t>Семенова Зитта Фаридовна, Концертмейстер: Альметова Диляра Ильгизаровна</t>
  </si>
  <si>
    <t>Преподаватель: Кильдюшкина Анастасия Юрьевна.
Концертмейстер: Ефремова Людмила Вениаминовна.</t>
  </si>
  <si>
    <t xml:space="preserve">Гараева Эльмира Тагировна, </t>
  </si>
  <si>
    <t xml:space="preserve">Семёнова Наталья Робертовна
Конц. Козлова Екатерина Александровна
</t>
  </si>
  <si>
    <t xml:space="preserve">Мухутдинова Гульнара Рифатовна 
Концертмейстер Бажин Илья Сергеевич (КХОУ)
</t>
  </si>
  <si>
    <t>Нигматуллина Резеда Равилевна,  концертмейстер Амерханова Оксана Евгеньевна</t>
  </si>
  <si>
    <t xml:space="preserve">Плотников Сергей Николаевич
</t>
  </si>
  <si>
    <t xml:space="preserve">Плотников Сергей Николаевич
</t>
  </si>
  <si>
    <t xml:space="preserve">1.М. Каркасси
«Этюд» А-dur
2.Д.Григорьев «Снег за окном»
</t>
  </si>
  <si>
    <t xml:space="preserve">Лоскутова Ольга Геннадьевна,
</t>
  </si>
  <si>
    <t xml:space="preserve">Глазунова Галина Борисовна </t>
  </si>
  <si>
    <t>Валиуллина Гульфия Идрисовна</t>
  </si>
  <si>
    <t>10.40-12.00 Конкурс  II вз.кат.(народ.,струн.,вокал) Соло, Ансамбли</t>
  </si>
  <si>
    <t>12.00-13.10 Конкурс  IV вз.кат.(народ.,струн.,вокал) Соло, Ансамбли</t>
  </si>
  <si>
    <t>10.40-12.50 Конкурс - II вз.кат.(фортепиан., дух.) Соло, Ансамбли</t>
  </si>
  <si>
    <t xml:space="preserve">Ансамбли (инструм.ансамбл. фортепиано)                                Гилязова Элина, Садыкова Венера 20.11.2005, 16.02.2006            </t>
  </si>
  <si>
    <t>12.50-13.15 Конкурс - V воз.кат. Профес. (фортепиан., дух.) Соло, Ансамбли</t>
  </si>
  <si>
    <t>14.00-17.45 Конкурс III вз.кат.(фортепиан., дух.) Соло, Ансамбли</t>
  </si>
  <si>
    <t>17.45.-18.45 Конкурс IV возр.кат.(фортепиан., дух.) Соло, Ансамбли</t>
  </si>
  <si>
    <t>9.00-10.40 Конкурс - I вз.кат.(фортепиан.) Соло, Ансамбли</t>
  </si>
  <si>
    <t>Номинации сольное исполнительство, духовые, фортепианные ансамбли (фортепиано, духовые и ударные инструменты, духовые, фортепианные ансамбли)       Красный зал ДМШ №20 (гим.№6)                                                                                                           27 ноября 2016 (воскресенье)</t>
  </si>
  <si>
    <t>9.00-9.20 Конкурс  V вз.кат.профес. (народ.,вокал) АНСАМБЛИ</t>
  </si>
  <si>
    <t>9.20-10.40 Конкурс  I вз.кат. (народн.,струн.,вокал) Соло, Ансамбли</t>
  </si>
  <si>
    <t xml:space="preserve">8.00.-8.45. Репетиции </t>
  </si>
  <si>
    <t>14.00-17.00 Конкурс III вз.кат.(народ.,струн.,вокал) Соло, Ансамбли</t>
  </si>
  <si>
    <t xml:space="preserve"> 13.15.-14.00  НАГРАЖДЕНИЕ V ,I ,II ,IV вз.к. </t>
  </si>
  <si>
    <t>Ак.вокал Соло                                         Ахмадуллина Лейла, 06.03.2009</t>
  </si>
  <si>
    <t>Вокальный ансамбль                                  "Younger boys"</t>
  </si>
  <si>
    <t xml:space="preserve">Вокальный ансамбль                               "Gentlemans"                            </t>
  </si>
  <si>
    <t>Скрипка Соло                                                   Ибрагимова Аделина, 8 лет</t>
  </si>
  <si>
    <t xml:space="preserve">Скрипка Соло                                                       Софеева Ралина
21.02.2008г.
</t>
  </si>
  <si>
    <t xml:space="preserve">Скрипка Соло                                                   Каляканова Дарья
22.01.2008г.
</t>
  </si>
  <si>
    <t>Аккордеон Соло                                                    Низамова Аделя    7 лет</t>
  </si>
  <si>
    <t>Скрипка  Соло                                                        Данилова Натальям 29.09.2009</t>
  </si>
  <si>
    <r>
      <t xml:space="preserve">Номинация сольное исполнительство : народные инструменты, струнные инструменты,                                                                                                                                                         академический вокал. Ансамбли: инструментальные (кроме фортепианных) , вокальные.                                                                         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27 ноября 2016 года (воскресенье)</t>
    </r>
  </si>
  <si>
    <t xml:space="preserve">1. Казановский "Джазовая крохотулечка №10"                     2. Бетховен – Немецкий танец
</t>
  </si>
  <si>
    <t>3 мин</t>
  </si>
  <si>
    <t>Ансамбли (инструм.ансамбл.   народные инструменты,  Ансамбль "Созвучие")</t>
  </si>
  <si>
    <t xml:space="preserve">Вокальный ансамбль   Ансамбль педагогов Кильдибекова Альбина Мустафовна 21.05.1981 Валиуллин Зульфат Рафикович, 28.12.1992 </t>
  </si>
  <si>
    <t>Скрипка Соло                                                          Шепелюк Натали 7-8 лет</t>
  </si>
  <si>
    <t xml:space="preserve">Ак.вокал Соло                                                                      Зиганшина Эмилия,   8 лет
17.05.2008 
</t>
  </si>
  <si>
    <t xml:space="preserve">Ак.вокал Соло                                                             Габисова Лейла, 8 лет
22.07.2008
</t>
  </si>
  <si>
    <t xml:space="preserve">Ак.вокал Соло                                                                Шитов Анотон
22.01.2008г
</t>
  </si>
  <si>
    <t>Ак.вокал Соло                                                                        Веслогузов Глеб , 01.10.2008</t>
  </si>
  <si>
    <t>Гитара  Соло                                                              Беляков Станислав, 19.02.2007</t>
  </si>
  <si>
    <t>Гитара  Соло                                                             Долотин Артур, 24.07.2006   (9-10 лет)</t>
  </si>
  <si>
    <t>Домра Соло                                                                Габдельманов Булат 21.11.2006г.</t>
  </si>
  <si>
    <t>Домра  Соло                                                                          Чесалова Полина  10 лет</t>
  </si>
  <si>
    <t>Домра   Соло                                                                        Филатов Роман Георгиевич 05.12.2007</t>
  </si>
  <si>
    <t>Домра Соло                                                                  Галиев Радель Рустемович 01.06.2007</t>
  </si>
  <si>
    <t xml:space="preserve">Вокальный ансамбль                                              «Восьмушки» (10 лет) </t>
  </si>
  <si>
    <t>Домра  Соло                                                           Моисеева Анна Владимировна. 29.07.2002.</t>
  </si>
  <si>
    <t>Баян  Соло                                                           Ибрагимов Рамазан 29.05.2001</t>
  </si>
  <si>
    <t>Скрипка   Соло                                                            Илья Кузнецов, 14 лет, 11.03.2002</t>
  </si>
  <si>
    <t>Ак.вокал Соло                                                       Мухутдинова Лейсан 14 лет,    18.04.2002 г.</t>
  </si>
  <si>
    <t>Ак.вокал Соло                                                      Мильгизинова Антонина,  11.06.2002</t>
  </si>
  <si>
    <t xml:space="preserve">Гитара   Соло                                                                    Шуранов Артем
23.04.2005 (11-13)
</t>
  </si>
  <si>
    <t xml:space="preserve">Гитара   Соло                                                     Сайфутдинов Тимур
13.10.2004г.
</t>
  </si>
  <si>
    <t>МБУДО «ДМШ№ 8» Приволжского района г.Казани</t>
  </si>
  <si>
    <t xml:space="preserve">Ак.вокал Соло                                                             Зайцева Ксения, 13 лет
20.05.2003
</t>
  </si>
  <si>
    <t xml:space="preserve">Ак.вокал Соло                                                     Шушкова Полина,12 лет
29 мая 2004 г
</t>
  </si>
  <si>
    <t>Ак.вокал Соло                                                        Вагизов Айдар     17.08.2004</t>
  </si>
  <si>
    <t>Ак.вокал Соло                                                          Романов Артем 17.11.2004</t>
  </si>
  <si>
    <t xml:space="preserve">Ак.вокал Соло                                                            Зенкин Владимир
9.04.2003г.
 </t>
  </si>
  <si>
    <t>Ак.вокал Соло                                                         Шаётов Никита 31.08.2005</t>
  </si>
  <si>
    <t>Ансамбли (инструм.ансамбл. Гитара)                            9-11 лет</t>
  </si>
  <si>
    <t xml:space="preserve">Ак.вокал  Гришина Алина,
11.07.2005 </t>
  </si>
  <si>
    <t xml:space="preserve">1) Г.Ф. Гендель, Ария «Луг, ты мой луг» из оперы «Альцина», перевод с итальянского О.Лепко
2) Л.Батыр-Булгари, сл. Г.Зайнашевой «Энилэр бэйрэме»
</t>
  </si>
  <si>
    <t xml:space="preserve">1)3.4 мин.
2) 3,75 мин
</t>
  </si>
  <si>
    <t xml:space="preserve">МБУДО «ДМШ№ 8»
Приволжского р-на г.Казани
</t>
  </si>
  <si>
    <t xml:space="preserve">Академический вокал
1) Э.Григ «Заход солнца»
2) Е.Обухова «Куда плывете, корабли?»
</t>
  </si>
  <si>
    <t>1,5                     2,5</t>
  </si>
  <si>
    <t xml:space="preserve">Ак.вокал                                                                  Семочкина Вероника,
26.07.2007 </t>
  </si>
  <si>
    <t xml:space="preserve">Ак.вок.Губайдуллина Адиля, 15. 10.2002 </t>
  </si>
  <si>
    <t xml:space="preserve">1)Дж.Перголези, ария «Eja mater» из кантаты «Стабат матер»;
2) С.Садыкова. сл. Г.Зайнашевой «Уз илемдэ»
</t>
  </si>
  <si>
    <t xml:space="preserve">3,5                    3,45              </t>
  </si>
  <si>
    <t>Каюмова Гульнара Фидаевна, конц.Закирова Лилия Мударисовна</t>
  </si>
  <si>
    <t>Фортепиано Соло                            Валеева Камила                               27.12.2008г.</t>
  </si>
  <si>
    <t>Баян   Соло                                                   Латыпов Рафаэль       12 лет</t>
  </si>
  <si>
    <t>Фортепиано Соло  Глинская Анастасия, 06.08.2007</t>
  </si>
  <si>
    <t>1)5,0                       2) 2,0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</si>
</sst>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b/>
      <u/>
      <sz val="1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20" fontId="2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0" fillId="2" borderId="0" xfId="0" applyFill="1"/>
    <xf numFmtId="0" fontId="0" fillId="2" borderId="0" xfId="0" applyFill="1" applyBorder="1"/>
    <xf numFmtId="0" fontId="2" fillId="0" borderId="0" xfId="0" applyFont="1" applyBorder="1" applyAlignment="1">
      <alignment horizontal="center" vertical="top" wrapText="1"/>
    </xf>
    <xf numFmtId="0" fontId="0" fillId="0" borderId="0" xfId="0" applyBorder="1"/>
    <xf numFmtId="0" fontId="4" fillId="0" borderId="0" xfId="0" applyFont="1" applyBorder="1" applyAlignment="1">
      <alignment horizontal="center" vertical="top" wrapText="1"/>
    </xf>
    <xf numFmtId="0" fontId="2" fillId="0" borderId="0" xfId="0" applyFont="1" applyBorder="1"/>
    <xf numFmtId="0" fontId="6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vertical="top" wrapText="1"/>
    </xf>
    <xf numFmtId="0" fontId="8" fillId="0" borderId="0" xfId="0" applyFont="1" applyAlignment="1">
      <alignment wrapText="1"/>
    </xf>
    <xf numFmtId="0" fontId="2" fillId="4" borderId="1" xfId="0" applyFont="1" applyFill="1" applyBorder="1" applyAlignment="1"/>
    <xf numFmtId="0" fontId="2" fillId="4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4" fontId="2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14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wrapText="1"/>
    </xf>
    <xf numFmtId="0" fontId="5" fillId="2" borderId="0" xfId="0" applyFont="1" applyFill="1"/>
    <xf numFmtId="0" fontId="2" fillId="2" borderId="1" xfId="0" applyFont="1" applyFill="1" applyBorder="1" applyAlignment="1">
      <alignment horizontal="center" vertical="top" wrapText="1" shrinkToFit="1"/>
    </xf>
    <xf numFmtId="0" fontId="16" fillId="2" borderId="0" xfId="0" applyFont="1" applyFill="1"/>
    <xf numFmtId="0" fontId="2" fillId="5" borderId="0" xfId="0" applyFont="1" applyFill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 wrapText="1"/>
    </xf>
    <xf numFmtId="0" fontId="16" fillId="3" borderId="2" xfId="0" applyFont="1" applyFill="1" applyBorder="1" applyAlignment="1">
      <alignment horizontal="left" wrapText="1"/>
    </xf>
    <xf numFmtId="0" fontId="2" fillId="3" borderId="0" xfId="0" applyFont="1" applyFill="1" applyAlignment="1">
      <alignment horizontal="center" vertical="top"/>
    </xf>
    <xf numFmtId="0" fontId="20" fillId="4" borderId="1" xfId="0" applyFont="1" applyFill="1" applyBorder="1" applyAlignment="1">
      <alignment horizontal="left" vertical="top" wrapText="1"/>
    </xf>
    <xf numFmtId="0" fontId="21" fillId="4" borderId="1" xfId="0" applyFont="1" applyFill="1" applyBorder="1" applyAlignment="1">
      <alignment horizontal="left" vertical="top" wrapText="1"/>
    </xf>
    <xf numFmtId="0" fontId="10" fillId="4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0" fontId="20" fillId="3" borderId="1" xfId="0" applyFont="1" applyFill="1" applyBorder="1" applyAlignment="1">
      <alignment horizontal="left" vertical="top" wrapText="1"/>
    </xf>
    <xf numFmtId="0" fontId="18" fillId="3" borderId="5" xfId="0" applyFont="1" applyFill="1" applyBorder="1" applyAlignment="1">
      <alignment horizontal="left" vertical="top" wrapText="1"/>
    </xf>
    <xf numFmtId="0" fontId="21" fillId="3" borderId="1" xfId="0" applyFont="1" applyFill="1" applyBorder="1" applyAlignment="1">
      <alignment horizontal="left" vertical="top" wrapText="1"/>
    </xf>
    <xf numFmtId="0" fontId="17" fillId="2" borderId="2" xfId="0" applyFont="1" applyFill="1" applyBorder="1" applyAlignment="1">
      <alignment horizontal="left" wrapText="1"/>
    </xf>
    <xf numFmtId="0" fontId="16" fillId="2" borderId="2" xfId="0" applyFont="1" applyFill="1" applyBorder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15" fillId="5" borderId="0" xfId="0" applyFont="1" applyFill="1" applyBorder="1" applyAlignment="1">
      <alignment horizontal="left" vertical="top" wrapText="1"/>
    </xf>
    <xf numFmtId="0" fontId="18" fillId="5" borderId="0" xfId="0" applyFont="1" applyFill="1" applyBorder="1" applyAlignment="1">
      <alignment horizontal="left" wrapText="1"/>
    </xf>
    <xf numFmtId="0" fontId="18" fillId="5" borderId="2" xfId="0" applyFont="1" applyFill="1" applyBorder="1" applyAlignment="1">
      <alignment horizontal="left" wrapText="1"/>
    </xf>
    <xf numFmtId="0" fontId="15" fillId="4" borderId="3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15" fillId="4" borderId="3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center" vertical="top" wrapText="1"/>
    </xf>
    <xf numFmtId="0" fontId="0" fillId="4" borderId="5" xfId="0" applyFill="1" applyBorder="1" applyAlignment="1">
      <alignment horizontal="center" vertical="top" wrapText="1"/>
    </xf>
    <xf numFmtId="0" fontId="17" fillId="3" borderId="4" xfId="0" applyFont="1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5" fillId="3" borderId="3" xfId="0" applyFont="1" applyFill="1" applyBorder="1" applyAlignment="1">
      <alignment horizontal="left" vertical="top" wrapText="1"/>
    </xf>
    <xf numFmtId="0" fontId="18" fillId="0" borderId="4" xfId="0" applyFont="1" applyBorder="1" applyAlignment="1">
      <alignment vertical="top" wrapText="1"/>
    </xf>
    <xf numFmtId="0" fontId="18" fillId="0" borderId="5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1" fillId="3" borderId="3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5" fillId="5" borderId="2" xfId="0" applyFont="1" applyFill="1" applyBorder="1" applyAlignment="1">
      <alignment horizontal="left" vertical="top" wrapText="1"/>
    </xf>
    <xf numFmtId="0" fontId="18" fillId="5" borderId="2" xfId="0" applyFont="1" applyFill="1" applyBorder="1" applyAlignment="1">
      <alignment horizontal="left" vertical="top" wrapText="1"/>
    </xf>
    <xf numFmtId="0" fontId="18" fillId="4" borderId="4" xfId="0" applyFont="1" applyFill="1" applyBorder="1" applyAlignment="1">
      <alignment horizontal="left" vertical="top" wrapText="1"/>
    </xf>
    <xf numFmtId="0" fontId="18" fillId="4" borderId="5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horizontal="left" vertical="top" wrapText="1"/>
    </xf>
    <xf numFmtId="0" fontId="19" fillId="4" borderId="4" xfId="0" applyFont="1" applyFill="1" applyBorder="1" applyAlignment="1">
      <alignment horizontal="left" vertical="top" wrapText="1"/>
    </xf>
    <xf numFmtId="0" fontId="19" fillId="4" borderId="5" xfId="0" applyFont="1" applyFill="1" applyBorder="1" applyAlignment="1">
      <alignment horizontal="left" vertical="top" wrapText="1"/>
    </xf>
    <xf numFmtId="0" fontId="17" fillId="2" borderId="4" xfId="0" applyFont="1" applyFill="1" applyBorder="1" applyAlignment="1">
      <alignment horizontal="left" wrapText="1"/>
    </xf>
    <xf numFmtId="0" fontId="9" fillId="2" borderId="4" xfId="0" applyFont="1" applyFill="1" applyBorder="1" applyAlignment="1">
      <alignment horizontal="left" wrapText="1"/>
    </xf>
    <xf numFmtId="0" fontId="9" fillId="3" borderId="4" xfId="0" applyFont="1" applyFill="1" applyBorder="1" applyAlignment="1">
      <alignment horizontal="left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1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tabSelected="1" topLeftCell="C33" zoomScale="150" zoomScaleNormal="150" workbookViewId="0">
      <selection activeCell="C36" sqref="C36"/>
    </sheetView>
  </sheetViews>
  <sheetFormatPr defaultRowHeight="15" x14ac:dyDescent="0.25"/>
  <cols>
    <col min="1" max="1" width="3.140625" style="3" customWidth="1"/>
    <col min="2" max="2" width="37.7109375" style="13" customWidth="1"/>
    <col min="3" max="3" width="31.5703125" style="13" customWidth="1"/>
    <col min="4" max="4" width="15.28515625" style="13" customWidth="1"/>
    <col min="5" max="5" width="46.5703125" style="13" customWidth="1"/>
    <col min="6" max="6" width="14.28515625" style="13" customWidth="1"/>
    <col min="7" max="7" width="35" style="13" customWidth="1"/>
  </cols>
  <sheetData>
    <row r="1" spans="1:11" s="15" customFormat="1" ht="11.25" customHeight="1" x14ac:dyDescent="0.25">
      <c r="A1" s="61" t="s">
        <v>609</v>
      </c>
      <c r="B1" s="62"/>
      <c r="C1" s="62"/>
      <c r="D1" s="62"/>
      <c r="E1" s="62"/>
      <c r="F1" s="46"/>
      <c r="G1" s="46"/>
    </row>
    <row r="2" spans="1:11" s="15" customFormat="1" ht="45.75" customHeight="1" x14ac:dyDescent="0.25">
      <c r="A2" s="63"/>
      <c r="B2" s="63"/>
      <c r="C2" s="63"/>
      <c r="D2" s="63"/>
      <c r="E2" s="63"/>
      <c r="F2" s="46"/>
      <c r="G2" s="46"/>
    </row>
    <row r="3" spans="1:11" s="45" customFormat="1" ht="17.25" customHeight="1" x14ac:dyDescent="0.25">
      <c r="A3" s="59"/>
      <c r="B3" s="58" t="s">
        <v>499</v>
      </c>
      <c r="C3" s="59"/>
      <c r="D3" s="59"/>
      <c r="E3" s="59"/>
      <c r="F3" s="14"/>
      <c r="G3" s="14"/>
    </row>
    <row r="4" spans="1:11" s="45" customFormat="1" ht="17.25" customHeight="1" x14ac:dyDescent="0.25">
      <c r="A4" s="70" t="s">
        <v>608</v>
      </c>
      <c r="B4" s="71"/>
      <c r="C4" s="71"/>
      <c r="D4" s="71"/>
      <c r="E4" s="49"/>
      <c r="F4" s="50"/>
      <c r="G4" s="50"/>
    </row>
    <row r="5" spans="1:11" x14ac:dyDescent="0.25">
      <c r="A5" s="4"/>
      <c r="B5" s="47" t="s">
        <v>2</v>
      </c>
      <c r="C5" s="47" t="s">
        <v>0</v>
      </c>
      <c r="D5" s="47" t="s">
        <v>1</v>
      </c>
      <c r="E5" s="47" t="s">
        <v>4</v>
      </c>
      <c r="F5" s="47" t="s">
        <v>5</v>
      </c>
      <c r="G5" s="47" t="s">
        <v>3</v>
      </c>
    </row>
    <row r="6" spans="1:11" ht="44.25" customHeight="1" x14ac:dyDescent="0.25">
      <c r="A6" s="4">
        <f t="shared" ref="A6:A7" si="0">A5+1</f>
        <v>1</v>
      </c>
      <c r="B6" s="7" t="s">
        <v>96</v>
      </c>
      <c r="C6" s="7" t="s">
        <v>497</v>
      </c>
      <c r="D6" s="9" t="s">
        <v>217</v>
      </c>
      <c r="E6" s="7" t="s">
        <v>261</v>
      </c>
      <c r="F6" s="7" t="s">
        <v>126</v>
      </c>
      <c r="G6" s="7" t="s">
        <v>107</v>
      </c>
      <c r="H6" s="1"/>
      <c r="I6" s="1"/>
      <c r="J6" s="1"/>
      <c r="K6" s="1"/>
    </row>
    <row r="7" spans="1:11" ht="54.75" customHeight="1" x14ac:dyDescent="0.25">
      <c r="A7" s="4">
        <f t="shared" si="0"/>
        <v>2</v>
      </c>
      <c r="B7" s="7" t="s">
        <v>201</v>
      </c>
      <c r="C7" s="7" t="s">
        <v>666</v>
      </c>
      <c r="D7" s="9" t="s">
        <v>217</v>
      </c>
      <c r="E7" s="7" t="s">
        <v>202</v>
      </c>
      <c r="F7" s="7" t="s">
        <v>203</v>
      </c>
      <c r="G7" s="7" t="s">
        <v>527</v>
      </c>
      <c r="H7" s="1"/>
      <c r="I7" s="1"/>
      <c r="J7" s="1"/>
      <c r="K7" s="1"/>
    </row>
    <row r="8" spans="1:11" ht="39" customHeight="1" x14ac:dyDescent="0.25">
      <c r="A8" s="4">
        <f>A7+1</f>
        <v>3</v>
      </c>
      <c r="B8" s="7" t="s">
        <v>96</v>
      </c>
      <c r="C8" s="7" t="s">
        <v>496</v>
      </c>
      <c r="D8" s="9" t="s">
        <v>217</v>
      </c>
      <c r="E8" s="7" t="s">
        <v>106</v>
      </c>
      <c r="F8" s="7" t="s">
        <v>478</v>
      </c>
      <c r="G8" s="7" t="s">
        <v>528</v>
      </c>
      <c r="H8" s="1"/>
      <c r="I8" s="1"/>
      <c r="J8" s="1"/>
      <c r="K8" s="1"/>
    </row>
    <row r="9" spans="1:11" ht="44.25" customHeight="1" x14ac:dyDescent="0.25">
      <c r="A9" s="4">
        <f t="shared" ref="A9:A50" si="1">A8+1</f>
        <v>4</v>
      </c>
      <c r="B9" s="7" t="s">
        <v>498</v>
      </c>
      <c r="C9" s="7" t="s">
        <v>501</v>
      </c>
      <c r="D9" s="9" t="s">
        <v>217</v>
      </c>
      <c r="E9" s="7" t="s">
        <v>186</v>
      </c>
      <c r="F9" s="7" t="s">
        <v>237</v>
      </c>
      <c r="G9" s="7" t="s">
        <v>529</v>
      </c>
      <c r="H9" s="1"/>
      <c r="I9" s="1"/>
      <c r="J9" s="1"/>
      <c r="K9" s="1"/>
    </row>
    <row r="10" spans="1:11" ht="39.75" customHeight="1" x14ac:dyDescent="0.25">
      <c r="A10" s="4">
        <f t="shared" si="1"/>
        <v>5</v>
      </c>
      <c r="B10" s="7" t="s">
        <v>76</v>
      </c>
      <c r="C10" s="7" t="s">
        <v>426</v>
      </c>
      <c r="D10" s="9" t="s">
        <v>217</v>
      </c>
      <c r="E10" s="7" t="s">
        <v>77</v>
      </c>
      <c r="F10" s="7" t="s">
        <v>78</v>
      </c>
      <c r="G10" s="7" t="s">
        <v>530</v>
      </c>
      <c r="H10" s="1"/>
      <c r="I10" s="1"/>
      <c r="J10" s="1"/>
      <c r="K10" s="1"/>
    </row>
    <row r="11" spans="1:11" ht="41.25" customHeight="1" x14ac:dyDescent="0.25">
      <c r="A11" s="4">
        <f t="shared" si="1"/>
        <v>6</v>
      </c>
      <c r="B11" s="7" t="s">
        <v>87</v>
      </c>
      <c r="C11" s="7" t="s">
        <v>397</v>
      </c>
      <c r="D11" s="9" t="s">
        <v>217</v>
      </c>
      <c r="E11" s="7" t="s">
        <v>88</v>
      </c>
      <c r="F11" s="7" t="s">
        <v>89</v>
      </c>
      <c r="G11" s="7" t="s">
        <v>531</v>
      </c>
      <c r="H11" s="1"/>
      <c r="I11" s="1"/>
      <c r="J11" s="1"/>
      <c r="K11" s="1"/>
    </row>
    <row r="12" spans="1:11" ht="55.5" customHeight="1" x14ac:dyDescent="0.25">
      <c r="A12" s="4">
        <f t="shared" si="1"/>
        <v>7</v>
      </c>
      <c r="B12" s="10" t="s">
        <v>414</v>
      </c>
      <c r="C12" s="7" t="s">
        <v>424</v>
      </c>
      <c r="D12" s="9" t="s">
        <v>217</v>
      </c>
      <c r="E12" s="7" t="s">
        <v>429</v>
      </c>
      <c r="F12" s="7" t="s">
        <v>177</v>
      </c>
      <c r="G12" s="7" t="s">
        <v>25</v>
      </c>
    </row>
    <row r="13" spans="1:11" ht="54.75" customHeight="1" x14ac:dyDescent="0.25">
      <c r="A13" s="4">
        <f t="shared" si="1"/>
        <v>8</v>
      </c>
      <c r="B13" s="10" t="s">
        <v>24</v>
      </c>
      <c r="C13" s="7" t="s">
        <v>502</v>
      </c>
      <c r="D13" s="9" t="s">
        <v>217</v>
      </c>
      <c r="E13" s="7" t="s">
        <v>26</v>
      </c>
      <c r="F13" s="7" t="s">
        <v>27</v>
      </c>
      <c r="G13" s="7" t="s">
        <v>532</v>
      </c>
    </row>
    <row r="14" spans="1:11" ht="38.25" x14ac:dyDescent="0.25">
      <c r="A14" s="4">
        <f t="shared" si="1"/>
        <v>9</v>
      </c>
      <c r="B14" s="7" t="s">
        <v>96</v>
      </c>
      <c r="C14" s="7" t="s">
        <v>425</v>
      </c>
      <c r="D14" s="9" t="s">
        <v>217</v>
      </c>
      <c r="E14" s="7" t="s">
        <v>281</v>
      </c>
      <c r="F14" s="7" t="s">
        <v>282</v>
      </c>
      <c r="G14" s="7" t="s">
        <v>98</v>
      </c>
      <c r="H14" s="1"/>
      <c r="I14" s="1"/>
      <c r="J14" s="1"/>
      <c r="K14" s="1"/>
    </row>
    <row r="15" spans="1:11" ht="50.25" customHeight="1" x14ac:dyDescent="0.25">
      <c r="A15" s="4">
        <f t="shared" si="1"/>
        <v>10</v>
      </c>
      <c r="B15" s="7" t="s">
        <v>30</v>
      </c>
      <c r="C15" s="7" t="s">
        <v>503</v>
      </c>
      <c r="D15" s="9" t="s">
        <v>217</v>
      </c>
      <c r="E15" s="7" t="s">
        <v>44</v>
      </c>
      <c r="F15" s="7" t="s">
        <v>45</v>
      </c>
      <c r="G15" s="7" t="s">
        <v>533</v>
      </c>
      <c r="H15" s="1"/>
      <c r="I15" s="1"/>
      <c r="J15" s="1"/>
      <c r="K15" s="1"/>
    </row>
    <row r="16" spans="1:11" ht="40.5" customHeight="1" x14ac:dyDescent="0.25">
      <c r="A16" s="4">
        <f t="shared" si="1"/>
        <v>11</v>
      </c>
      <c r="B16" s="7" t="s">
        <v>76</v>
      </c>
      <c r="C16" s="7" t="s">
        <v>504</v>
      </c>
      <c r="D16" s="9" t="s">
        <v>217</v>
      </c>
      <c r="E16" s="7" t="s">
        <v>79</v>
      </c>
      <c r="F16" s="7" t="s">
        <v>78</v>
      </c>
      <c r="G16" s="7" t="s">
        <v>530</v>
      </c>
      <c r="H16" s="1"/>
      <c r="I16" s="1"/>
      <c r="J16" s="1"/>
      <c r="K16" s="1"/>
    </row>
    <row r="17" spans="1:12" ht="40.5" customHeight="1" x14ac:dyDescent="0.25">
      <c r="A17" s="4">
        <f t="shared" si="1"/>
        <v>12</v>
      </c>
      <c r="B17" s="7" t="s">
        <v>64</v>
      </c>
      <c r="C17" s="7" t="s">
        <v>505</v>
      </c>
      <c r="D17" s="9" t="s">
        <v>217</v>
      </c>
      <c r="E17" s="7" t="s">
        <v>65</v>
      </c>
      <c r="F17" s="7" t="s">
        <v>226</v>
      </c>
      <c r="G17" s="7" t="s">
        <v>534</v>
      </c>
      <c r="H17" s="1"/>
      <c r="I17" s="1"/>
      <c r="J17" s="1"/>
      <c r="K17" s="1"/>
    </row>
    <row r="18" spans="1:12" ht="27" customHeight="1" x14ac:dyDescent="0.25">
      <c r="A18" s="4">
        <f t="shared" si="1"/>
        <v>13</v>
      </c>
      <c r="B18" s="7" t="s">
        <v>96</v>
      </c>
      <c r="C18" s="7" t="s">
        <v>398</v>
      </c>
      <c r="D18" s="9" t="s">
        <v>217</v>
      </c>
      <c r="E18" s="7" t="s">
        <v>276</v>
      </c>
      <c r="F18" s="7" t="s">
        <v>100</v>
      </c>
      <c r="G18" s="7" t="s">
        <v>98</v>
      </c>
      <c r="H18" s="1"/>
      <c r="I18" s="1"/>
      <c r="J18" s="1"/>
      <c r="K18" s="1"/>
    </row>
    <row r="19" spans="1:12" ht="42" customHeight="1" x14ac:dyDescent="0.25">
      <c r="A19" s="4">
        <f t="shared" si="1"/>
        <v>14</v>
      </c>
      <c r="B19" s="7" t="s">
        <v>96</v>
      </c>
      <c r="C19" s="7" t="s">
        <v>506</v>
      </c>
      <c r="D19" s="9" t="s">
        <v>217</v>
      </c>
      <c r="E19" s="7" t="s">
        <v>128</v>
      </c>
      <c r="F19" s="7" t="s">
        <v>625</v>
      </c>
      <c r="G19" s="7" t="s">
        <v>528</v>
      </c>
      <c r="H19" s="1"/>
      <c r="I19" s="1"/>
      <c r="J19" s="1"/>
      <c r="K19" s="1"/>
    </row>
    <row r="20" spans="1:12" ht="38.25" customHeight="1" x14ac:dyDescent="0.25">
      <c r="A20" s="4">
        <f t="shared" si="1"/>
        <v>15</v>
      </c>
      <c r="B20" s="7" t="s">
        <v>64</v>
      </c>
      <c r="C20" s="7" t="s">
        <v>507</v>
      </c>
      <c r="D20" s="9" t="s">
        <v>217</v>
      </c>
      <c r="E20" s="7" t="s">
        <v>624</v>
      </c>
      <c r="F20" s="7" t="s">
        <v>229</v>
      </c>
      <c r="G20" s="7" t="s">
        <v>535</v>
      </c>
      <c r="H20" s="1"/>
      <c r="I20" s="1"/>
      <c r="J20" s="1"/>
      <c r="K20" s="1"/>
    </row>
    <row r="21" spans="1:12" ht="48.75" customHeight="1" x14ac:dyDescent="0.25">
      <c r="A21" s="4">
        <f t="shared" si="1"/>
        <v>16</v>
      </c>
      <c r="B21" s="7" t="s">
        <v>19</v>
      </c>
      <c r="C21" s="7" t="s">
        <v>337</v>
      </c>
      <c r="D21" s="9" t="s">
        <v>217</v>
      </c>
      <c r="E21" s="7" t="s">
        <v>187</v>
      </c>
      <c r="F21" s="7" t="s">
        <v>238</v>
      </c>
      <c r="G21" s="7" t="s">
        <v>529</v>
      </c>
      <c r="H21" s="1"/>
      <c r="I21" s="1"/>
      <c r="J21" s="1"/>
      <c r="K21" s="1"/>
    </row>
    <row r="22" spans="1:12" ht="34.5" customHeight="1" x14ac:dyDescent="0.25">
      <c r="A22" s="4">
        <f t="shared" si="1"/>
        <v>17</v>
      </c>
      <c r="B22" s="7" t="s">
        <v>184</v>
      </c>
      <c r="C22" s="7" t="s">
        <v>508</v>
      </c>
      <c r="D22" s="9" t="s">
        <v>217</v>
      </c>
      <c r="E22" s="7" t="s">
        <v>268</v>
      </c>
      <c r="F22" s="7" t="s">
        <v>185</v>
      </c>
      <c r="G22" s="7" t="s">
        <v>536</v>
      </c>
      <c r="H22" s="1"/>
      <c r="I22" s="1"/>
      <c r="J22" s="1"/>
      <c r="K22" s="1"/>
    </row>
    <row r="23" spans="1:12" ht="54.75" customHeight="1" x14ac:dyDescent="0.25">
      <c r="A23" s="4">
        <f t="shared" si="1"/>
        <v>18</v>
      </c>
      <c r="B23" s="7" t="s">
        <v>292</v>
      </c>
      <c r="C23" s="7" t="s">
        <v>361</v>
      </c>
      <c r="D23" s="9" t="s">
        <v>217</v>
      </c>
      <c r="E23" s="7" t="s">
        <v>244</v>
      </c>
      <c r="F23" s="7" t="s">
        <v>333</v>
      </c>
      <c r="G23" s="7" t="s">
        <v>537</v>
      </c>
      <c r="H23" s="12"/>
    </row>
    <row r="24" spans="1:12" ht="57.75" customHeight="1" x14ac:dyDescent="0.25">
      <c r="A24" s="4">
        <f t="shared" si="1"/>
        <v>19</v>
      </c>
      <c r="B24" s="7" t="s">
        <v>293</v>
      </c>
      <c r="C24" s="7" t="s">
        <v>362</v>
      </c>
      <c r="D24" s="9" t="s">
        <v>217</v>
      </c>
      <c r="E24" s="7" t="s">
        <v>509</v>
      </c>
      <c r="F24" s="7" t="s">
        <v>178</v>
      </c>
      <c r="G24" s="7" t="s">
        <v>538</v>
      </c>
      <c r="H24" s="12"/>
      <c r="I24" s="1"/>
      <c r="J24" s="1"/>
      <c r="K24" s="1"/>
      <c r="L24" s="1"/>
    </row>
    <row r="25" spans="1:12" ht="22.5" customHeight="1" x14ac:dyDescent="0.25">
      <c r="A25" s="30"/>
      <c r="B25" s="72" t="s">
        <v>603</v>
      </c>
      <c r="C25" s="73"/>
      <c r="D25" s="74"/>
      <c r="E25" s="31"/>
      <c r="F25" s="31"/>
      <c r="G25" s="31"/>
      <c r="H25" s="12"/>
      <c r="I25" s="1"/>
      <c r="J25" s="1"/>
      <c r="K25" s="1"/>
      <c r="L25" s="1"/>
    </row>
    <row r="26" spans="1:12" ht="40.5" customHeight="1" x14ac:dyDescent="0.25">
      <c r="A26" s="4">
        <v>1</v>
      </c>
      <c r="B26" s="10" t="s">
        <v>22</v>
      </c>
      <c r="C26" s="7" t="s">
        <v>338</v>
      </c>
      <c r="D26" s="5" t="s">
        <v>218</v>
      </c>
      <c r="E26" s="7" t="s">
        <v>23</v>
      </c>
      <c r="F26" s="7" t="s">
        <v>220</v>
      </c>
      <c r="G26" s="7" t="s">
        <v>539</v>
      </c>
    </row>
    <row r="27" spans="1:12" ht="30.75" customHeight="1" x14ac:dyDescent="0.25">
      <c r="A27" s="4">
        <f t="shared" si="1"/>
        <v>2</v>
      </c>
      <c r="B27" s="7" t="s">
        <v>52</v>
      </c>
      <c r="C27" s="7" t="s">
        <v>340</v>
      </c>
      <c r="D27" s="5" t="s">
        <v>218</v>
      </c>
      <c r="E27" s="7" t="s">
        <v>53</v>
      </c>
      <c r="F27" s="7" t="s">
        <v>419</v>
      </c>
      <c r="G27" s="7" t="s">
        <v>540</v>
      </c>
      <c r="H27" s="1"/>
      <c r="I27" s="1"/>
      <c r="J27" s="1"/>
      <c r="K27" s="1"/>
    </row>
    <row r="28" spans="1:12" ht="29.25" customHeight="1" x14ac:dyDescent="0.25">
      <c r="A28" s="4">
        <f t="shared" si="1"/>
        <v>3</v>
      </c>
      <c r="B28" s="7" t="s">
        <v>96</v>
      </c>
      <c r="C28" s="7" t="s">
        <v>344</v>
      </c>
      <c r="D28" s="5" t="s">
        <v>218</v>
      </c>
      <c r="E28" s="7" t="s">
        <v>119</v>
      </c>
      <c r="F28" s="7" t="s">
        <v>120</v>
      </c>
      <c r="G28" s="7" t="s">
        <v>541</v>
      </c>
      <c r="H28" s="1"/>
      <c r="I28" s="1"/>
      <c r="J28" s="1"/>
      <c r="K28" s="1"/>
    </row>
    <row r="29" spans="1:12" ht="33" customHeight="1" x14ac:dyDescent="0.25">
      <c r="A29" s="4">
        <f t="shared" si="1"/>
        <v>4</v>
      </c>
      <c r="B29" s="7" t="s">
        <v>28</v>
      </c>
      <c r="C29" s="7" t="s">
        <v>339</v>
      </c>
      <c r="D29" s="5" t="s">
        <v>218</v>
      </c>
      <c r="E29" s="7" t="s">
        <v>29</v>
      </c>
      <c r="F29" s="7" t="s">
        <v>222</v>
      </c>
      <c r="G29" s="7" t="s">
        <v>542</v>
      </c>
      <c r="H29" s="1"/>
      <c r="I29" s="1"/>
      <c r="J29" s="1"/>
      <c r="K29" s="1"/>
    </row>
    <row r="30" spans="1:12" ht="28.5" customHeight="1" x14ac:dyDescent="0.25">
      <c r="A30" s="4">
        <f t="shared" si="1"/>
        <v>5</v>
      </c>
      <c r="B30" s="7" t="s">
        <v>130</v>
      </c>
      <c r="C30" s="7" t="s">
        <v>345</v>
      </c>
      <c r="D30" s="5" t="s">
        <v>218</v>
      </c>
      <c r="E30" s="7" t="s">
        <v>263</v>
      </c>
      <c r="F30" s="7" t="s">
        <v>131</v>
      </c>
      <c r="G30" s="7" t="s">
        <v>543</v>
      </c>
      <c r="H30" s="1"/>
      <c r="I30" s="1"/>
      <c r="J30" s="1"/>
      <c r="K30" s="1"/>
    </row>
    <row r="31" spans="1:12" ht="30.75" customHeight="1" x14ac:dyDescent="0.25">
      <c r="A31" s="4">
        <f t="shared" si="1"/>
        <v>6</v>
      </c>
      <c r="B31" s="7" t="s">
        <v>149</v>
      </c>
      <c r="C31" s="7" t="s">
        <v>346</v>
      </c>
      <c r="D31" s="5" t="s">
        <v>218</v>
      </c>
      <c r="E31" s="7" t="s">
        <v>160</v>
      </c>
      <c r="F31" s="7" t="s">
        <v>236</v>
      </c>
      <c r="G31" s="7" t="s">
        <v>544</v>
      </c>
      <c r="H31" s="1"/>
      <c r="I31" s="1"/>
      <c r="J31" s="1"/>
      <c r="K31" s="1"/>
    </row>
    <row r="32" spans="1:12" ht="27.75" customHeight="1" x14ac:dyDescent="0.25">
      <c r="A32" s="4">
        <f t="shared" si="1"/>
        <v>7</v>
      </c>
      <c r="B32" s="7" t="s">
        <v>96</v>
      </c>
      <c r="C32" s="7" t="s">
        <v>342</v>
      </c>
      <c r="D32" s="5" t="s">
        <v>218</v>
      </c>
      <c r="E32" s="7" t="s">
        <v>127</v>
      </c>
      <c r="F32" s="7" t="s">
        <v>230</v>
      </c>
      <c r="G32" s="7" t="s">
        <v>97</v>
      </c>
      <c r="H32" s="1"/>
      <c r="I32" s="1"/>
      <c r="J32" s="1"/>
      <c r="K32" s="1"/>
    </row>
    <row r="33" spans="1:11" ht="40.5" customHeight="1" x14ac:dyDescent="0.25">
      <c r="A33" s="4">
        <f t="shared" si="1"/>
        <v>8</v>
      </c>
      <c r="B33" s="7" t="s">
        <v>76</v>
      </c>
      <c r="C33" s="7" t="s">
        <v>341</v>
      </c>
      <c r="D33" s="5" t="s">
        <v>218</v>
      </c>
      <c r="E33" s="7" t="s">
        <v>80</v>
      </c>
      <c r="F33" s="7" t="s">
        <v>420</v>
      </c>
      <c r="G33" s="7" t="s">
        <v>545</v>
      </c>
      <c r="H33" s="1"/>
      <c r="I33" s="1"/>
      <c r="J33" s="1"/>
      <c r="K33" s="1"/>
    </row>
    <row r="34" spans="1:11" ht="30" customHeight="1" x14ac:dyDescent="0.25">
      <c r="A34" s="4">
        <f t="shared" si="1"/>
        <v>9</v>
      </c>
      <c r="B34" s="7" t="s">
        <v>96</v>
      </c>
      <c r="C34" s="7" t="s">
        <v>343</v>
      </c>
      <c r="D34" s="5" t="s">
        <v>218</v>
      </c>
      <c r="E34" s="7" t="s">
        <v>277</v>
      </c>
      <c r="F34" s="7" t="s">
        <v>125</v>
      </c>
      <c r="G34" s="7" t="s">
        <v>107</v>
      </c>
      <c r="H34" s="1"/>
      <c r="I34" s="1"/>
      <c r="J34" s="1"/>
      <c r="K34" s="1"/>
    </row>
    <row r="35" spans="1:11" ht="39.75" customHeight="1" x14ac:dyDescent="0.25">
      <c r="A35" s="4">
        <f t="shared" si="1"/>
        <v>10</v>
      </c>
      <c r="B35" s="7" t="s">
        <v>96</v>
      </c>
      <c r="C35" s="7" t="s">
        <v>427</v>
      </c>
      <c r="D35" s="5" t="s">
        <v>218</v>
      </c>
      <c r="E35" s="7" t="s">
        <v>310</v>
      </c>
      <c r="F35" s="7" t="s">
        <v>311</v>
      </c>
      <c r="G35" s="7" t="s">
        <v>309</v>
      </c>
      <c r="H35" s="1"/>
      <c r="I35" s="1"/>
      <c r="J35" s="1"/>
      <c r="K35" s="1"/>
    </row>
    <row r="36" spans="1:11" ht="28.5" customHeight="1" x14ac:dyDescent="0.25">
      <c r="A36" s="4">
        <f t="shared" si="1"/>
        <v>11</v>
      </c>
      <c r="B36" s="7" t="s">
        <v>96</v>
      </c>
      <c r="C36" s="7" t="s">
        <v>668</v>
      </c>
      <c r="D36" s="5" t="s">
        <v>218</v>
      </c>
      <c r="E36" s="7" t="s">
        <v>260</v>
      </c>
      <c r="F36" s="7" t="s">
        <v>669</v>
      </c>
      <c r="G36" s="7" t="s">
        <v>124</v>
      </c>
      <c r="H36" s="1"/>
      <c r="I36" s="1"/>
      <c r="J36" s="1"/>
      <c r="K36" s="1"/>
    </row>
    <row r="37" spans="1:11" ht="30" customHeight="1" x14ac:dyDescent="0.25">
      <c r="A37" s="4">
        <f t="shared" si="1"/>
        <v>12</v>
      </c>
      <c r="B37" s="7" t="s">
        <v>161</v>
      </c>
      <c r="C37" s="7" t="s">
        <v>347</v>
      </c>
      <c r="D37" s="5" t="s">
        <v>218</v>
      </c>
      <c r="E37" s="7" t="s">
        <v>164</v>
      </c>
      <c r="F37" s="7" t="s">
        <v>165</v>
      </c>
      <c r="G37" s="7" t="s">
        <v>546</v>
      </c>
      <c r="H37" s="1"/>
      <c r="I37" s="1"/>
      <c r="J37" s="1"/>
      <c r="K37" s="1"/>
    </row>
    <row r="38" spans="1:11" ht="30.75" customHeight="1" x14ac:dyDescent="0.25">
      <c r="A38" s="4">
        <f t="shared" si="1"/>
        <v>13</v>
      </c>
      <c r="B38" s="10" t="s">
        <v>191</v>
      </c>
      <c r="C38" s="7" t="s">
        <v>348</v>
      </c>
      <c r="D38" s="5" t="s">
        <v>218</v>
      </c>
      <c r="E38" s="7" t="s">
        <v>194</v>
      </c>
      <c r="F38" s="7" t="s">
        <v>239</v>
      </c>
      <c r="G38" s="7" t="s">
        <v>547</v>
      </c>
      <c r="H38" s="1"/>
      <c r="I38" s="1"/>
      <c r="J38" s="1"/>
      <c r="K38" s="1"/>
    </row>
    <row r="39" spans="1:11" s="15" customFormat="1" ht="42" customHeight="1" x14ac:dyDescent="0.25">
      <c r="A39" s="4">
        <f t="shared" si="1"/>
        <v>14</v>
      </c>
      <c r="B39" s="37" t="s">
        <v>66</v>
      </c>
      <c r="C39" s="35" t="s">
        <v>428</v>
      </c>
      <c r="D39" s="39" t="s">
        <v>218</v>
      </c>
      <c r="E39" s="35" t="s">
        <v>400</v>
      </c>
      <c r="F39" s="35" t="s">
        <v>69</v>
      </c>
      <c r="G39" s="35" t="s">
        <v>548</v>
      </c>
    </row>
    <row r="40" spans="1:11" s="15" customFormat="1" ht="30.75" customHeight="1" x14ac:dyDescent="0.25">
      <c r="A40" s="4">
        <f t="shared" si="1"/>
        <v>15</v>
      </c>
      <c r="B40" s="37" t="s">
        <v>66</v>
      </c>
      <c r="C40" s="35" t="s">
        <v>381</v>
      </c>
      <c r="D40" s="39" t="s">
        <v>218</v>
      </c>
      <c r="E40" s="35" t="s">
        <v>401</v>
      </c>
      <c r="F40" s="35" t="s">
        <v>69</v>
      </c>
      <c r="G40" s="35" t="s">
        <v>549</v>
      </c>
    </row>
    <row r="41" spans="1:11" s="15" customFormat="1" ht="32.25" customHeight="1" x14ac:dyDescent="0.25">
      <c r="A41" s="4">
        <f t="shared" si="1"/>
        <v>16</v>
      </c>
      <c r="B41" s="37" t="s">
        <v>204</v>
      </c>
      <c r="C41" s="37" t="s">
        <v>396</v>
      </c>
      <c r="D41" s="39" t="s">
        <v>218</v>
      </c>
      <c r="E41" s="37" t="s">
        <v>205</v>
      </c>
      <c r="F41" s="37" t="s">
        <v>206</v>
      </c>
      <c r="G41" s="37" t="s">
        <v>550</v>
      </c>
    </row>
    <row r="42" spans="1:11" s="15" customFormat="1" ht="43.5" customHeight="1" x14ac:dyDescent="0.25">
      <c r="A42" s="4">
        <f t="shared" si="1"/>
        <v>17</v>
      </c>
      <c r="B42" s="37" t="s">
        <v>66</v>
      </c>
      <c r="C42" s="35" t="s">
        <v>380</v>
      </c>
      <c r="D42" s="39" t="s">
        <v>218</v>
      </c>
      <c r="E42" s="35" t="s">
        <v>399</v>
      </c>
      <c r="F42" s="35" t="s">
        <v>69</v>
      </c>
      <c r="G42" s="35" t="s">
        <v>551</v>
      </c>
    </row>
    <row r="43" spans="1:11" s="15" customFormat="1" ht="39" customHeight="1" x14ac:dyDescent="0.25">
      <c r="A43" s="4">
        <f t="shared" si="1"/>
        <v>18</v>
      </c>
      <c r="B43" s="37" t="s">
        <v>108</v>
      </c>
      <c r="C43" s="35" t="s">
        <v>382</v>
      </c>
      <c r="D43" s="39" t="s">
        <v>218</v>
      </c>
      <c r="E43" s="35" t="s">
        <v>402</v>
      </c>
      <c r="F43" s="35" t="s">
        <v>157</v>
      </c>
      <c r="G43" s="35" t="s">
        <v>159</v>
      </c>
    </row>
    <row r="44" spans="1:11" s="15" customFormat="1" ht="57.75" customHeight="1" x14ac:dyDescent="0.25">
      <c r="A44" s="4">
        <f t="shared" si="1"/>
        <v>19</v>
      </c>
      <c r="B44" s="37" t="s">
        <v>294</v>
      </c>
      <c r="C44" s="35" t="s">
        <v>604</v>
      </c>
      <c r="D44" s="39" t="s">
        <v>218</v>
      </c>
      <c r="E44" s="35" t="s">
        <v>6</v>
      </c>
      <c r="F44" s="39" t="s">
        <v>7</v>
      </c>
      <c r="G44" s="35" t="s">
        <v>552</v>
      </c>
      <c r="H44" s="14"/>
    </row>
    <row r="45" spans="1:11" s="15" customFormat="1" ht="43.5" customHeight="1" x14ac:dyDescent="0.25">
      <c r="A45" s="4">
        <f t="shared" si="1"/>
        <v>20</v>
      </c>
      <c r="B45" s="37" t="s">
        <v>291</v>
      </c>
      <c r="C45" s="35" t="s">
        <v>363</v>
      </c>
      <c r="D45" s="39" t="s">
        <v>218</v>
      </c>
      <c r="E45" s="35" t="s">
        <v>307</v>
      </c>
      <c r="F45" s="35" t="s">
        <v>308</v>
      </c>
      <c r="G45" s="35" t="s">
        <v>309</v>
      </c>
      <c r="H45" s="14"/>
    </row>
    <row r="46" spans="1:11" s="15" customFormat="1" ht="66" customHeight="1" x14ac:dyDescent="0.25">
      <c r="A46" s="4">
        <f t="shared" si="1"/>
        <v>21</v>
      </c>
      <c r="B46" s="35" t="s">
        <v>295</v>
      </c>
      <c r="C46" s="35" t="s">
        <v>364</v>
      </c>
      <c r="D46" s="39" t="s">
        <v>218</v>
      </c>
      <c r="E46" s="35" t="s">
        <v>242</v>
      </c>
      <c r="F46" s="35" t="s">
        <v>334</v>
      </c>
      <c r="G46" s="35" t="s">
        <v>553</v>
      </c>
      <c r="H46" s="41"/>
      <c r="I46" s="42"/>
      <c r="J46" s="42"/>
    </row>
    <row r="47" spans="1:11" s="15" customFormat="1" ht="22.5" customHeight="1" x14ac:dyDescent="0.25">
      <c r="A47" s="30"/>
      <c r="B47" s="72" t="s">
        <v>605</v>
      </c>
      <c r="C47" s="73"/>
      <c r="D47" s="74"/>
      <c r="E47" s="31"/>
      <c r="F47" s="31"/>
      <c r="G47" s="31"/>
      <c r="H47" s="41"/>
      <c r="I47" s="42"/>
      <c r="J47" s="42"/>
    </row>
    <row r="48" spans="1:11" ht="81.75" customHeight="1" x14ac:dyDescent="0.25">
      <c r="A48" s="4">
        <v>1</v>
      </c>
      <c r="B48" s="7" t="s">
        <v>290</v>
      </c>
      <c r="C48" s="7" t="s">
        <v>371</v>
      </c>
      <c r="D48" s="7" t="s">
        <v>270</v>
      </c>
      <c r="E48" s="7" t="s">
        <v>423</v>
      </c>
      <c r="F48" s="7" t="s">
        <v>417</v>
      </c>
      <c r="G48" s="7" t="s">
        <v>554</v>
      </c>
      <c r="H48" s="13"/>
    </row>
    <row r="49" spans="1:11" ht="79.5" customHeight="1" x14ac:dyDescent="0.25">
      <c r="A49" s="4">
        <f t="shared" si="1"/>
        <v>2</v>
      </c>
      <c r="B49" s="7" t="s">
        <v>291</v>
      </c>
      <c r="C49" s="7" t="s">
        <v>372</v>
      </c>
      <c r="D49" s="7" t="s">
        <v>270</v>
      </c>
      <c r="E49" s="7" t="s">
        <v>117</v>
      </c>
      <c r="F49" s="7" t="s">
        <v>118</v>
      </c>
      <c r="G49" s="7"/>
      <c r="H49" s="13"/>
    </row>
    <row r="50" spans="1:11" ht="82.5" customHeight="1" x14ac:dyDescent="0.25">
      <c r="A50" s="4">
        <f t="shared" si="1"/>
        <v>3</v>
      </c>
      <c r="B50" s="7" t="s">
        <v>289</v>
      </c>
      <c r="C50" s="7" t="s">
        <v>370</v>
      </c>
      <c r="D50" s="7" t="s">
        <v>270</v>
      </c>
      <c r="E50" s="7" t="s">
        <v>32</v>
      </c>
      <c r="F50" s="7" t="s">
        <v>33</v>
      </c>
      <c r="G50" s="7" t="s">
        <v>34</v>
      </c>
      <c r="H50" s="13"/>
    </row>
    <row r="51" spans="1:11" s="15" customFormat="1" ht="17.25" customHeight="1" x14ac:dyDescent="0.25">
      <c r="A51" s="33"/>
      <c r="B51" s="64" t="s">
        <v>500</v>
      </c>
      <c r="C51" s="65"/>
      <c r="D51" s="66"/>
      <c r="E51" s="34"/>
      <c r="F51" s="34"/>
      <c r="G51" s="34"/>
      <c r="H51" s="14"/>
    </row>
    <row r="52" spans="1:11" s="15" customFormat="1" ht="17.25" customHeight="1" x14ac:dyDescent="0.25">
      <c r="A52" s="30"/>
      <c r="B52" s="72" t="s">
        <v>606</v>
      </c>
      <c r="C52" s="75"/>
      <c r="D52" s="76"/>
      <c r="E52" s="31"/>
      <c r="F52" s="31"/>
      <c r="G52" s="31"/>
      <c r="H52" s="14"/>
    </row>
    <row r="53" spans="1:11" ht="38.25" customHeight="1" x14ac:dyDescent="0.25">
      <c r="A53" s="4">
        <v>1</v>
      </c>
      <c r="B53" s="10" t="s">
        <v>24</v>
      </c>
      <c r="C53" s="7" t="s">
        <v>349</v>
      </c>
      <c r="D53" s="8" t="s">
        <v>216</v>
      </c>
      <c r="E53" s="7" t="s">
        <v>403</v>
      </c>
      <c r="F53" s="7" t="s">
        <v>221</v>
      </c>
      <c r="G53" s="7" t="s">
        <v>555</v>
      </c>
      <c r="H53" s="1"/>
      <c r="I53" s="1"/>
      <c r="J53" s="1"/>
      <c r="K53" s="1"/>
    </row>
    <row r="54" spans="1:11" ht="41.25" customHeight="1" x14ac:dyDescent="0.25">
      <c r="A54" s="4">
        <f>A53+1</f>
        <v>2</v>
      </c>
      <c r="B54" s="10" t="s">
        <v>30</v>
      </c>
      <c r="C54" s="7" t="s">
        <v>350</v>
      </c>
      <c r="D54" s="8" t="s">
        <v>216</v>
      </c>
      <c r="E54" s="7" t="s">
        <v>47</v>
      </c>
      <c r="F54" s="7" t="s">
        <v>48</v>
      </c>
      <c r="G54" s="7" t="s">
        <v>556</v>
      </c>
    </row>
    <row r="55" spans="1:11" ht="27.75" customHeight="1" x14ac:dyDescent="0.25">
      <c r="A55" s="4">
        <f t="shared" ref="A55:A93" si="2">A54+1</f>
        <v>3</v>
      </c>
      <c r="B55" s="7" t="s">
        <v>64</v>
      </c>
      <c r="C55" s="7" t="s">
        <v>471</v>
      </c>
      <c r="D55" s="8" t="s">
        <v>216</v>
      </c>
      <c r="E55" s="7" t="s">
        <v>90</v>
      </c>
      <c r="F55" s="7" t="s">
        <v>227</v>
      </c>
      <c r="G55" s="7" t="s">
        <v>557</v>
      </c>
      <c r="H55" s="1"/>
      <c r="I55" s="1"/>
      <c r="J55" s="1"/>
      <c r="K55" s="1"/>
    </row>
    <row r="56" spans="1:11" ht="42" customHeight="1" x14ac:dyDescent="0.25">
      <c r="A56" s="4">
        <f t="shared" si="2"/>
        <v>4</v>
      </c>
      <c r="B56" s="7" t="s">
        <v>52</v>
      </c>
      <c r="C56" s="7" t="s">
        <v>351</v>
      </c>
      <c r="D56" s="8" t="s">
        <v>216</v>
      </c>
      <c r="E56" s="7" t="s">
        <v>55</v>
      </c>
      <c r="F56" s="7" t="s">
        <v>224</v>
      </c>
      <c r="G56" s="7" t="s">
        <v>558</v>
      </c>
      <c r="H56" s="1"/>
      <c r="I56" s="1"/>
      <c r="J56" s="1"/>
      <c r="K56" s="1"/>
    </row>
    <row r="57" spans="1:11" ht="39" customHeight="1" x14ac:dyDescent="0.25">
      <c r="A57" s="4">
        <f t="shared" si="2"/>
        <v>5</v>
      </c>
      <c r="B57" s="7" t="s">
        <v>52</v>
      </c>
      <c r="C57" s="7" t="s">
        <v>492</v>
      </c>
      <c r="D57" s="8" t="s">
        <v>216</v>
      </c>
      <c r="E57" s="7" t="s">
        <v>54</v>
      </c>
      <c r="F57" s="7" t="s">
        <v>223</v>
      </c>
      <c r="G57" s="7" t="s">
        <v>559</v>
      </c>
      <c r="H57" s="1"/>
      <c r="I57" s="1"/>
      <c r="J57" s="1"/>
      <c r="K57" s="1"/>
    </row>
    <row r="58" spans="1:11" ht="29.25" customHeight="1" x14ac:dyDescent="0.25">
      <c r="A58" s="4">
        <f t="shared" si="2"/>
        <v>6</v>
      </c>
      <c r="B58" s="7" t="s">
        <v>96</v>
      </c>
      <c r="C58" s="7" t="s">
        <v>407</v>
      </c>
      <c r="D58" s="8" t="s">
        <v>216</v>
      </c>
      <c r="E58" s="7" t="s">
        <v>264</v>
      </c>
      <c r="F58" s="7" t="s">
        <v>132</v>
      </c>
      <c r="G58" s="7" t="s">
        <v>133</v>
      </c>
      <c r="H58" s="1"/>
      <c r="I58" s="1"/>
      <c r="J58" s="1"/>
      <c r="K58" s="1"/>
    </row>
    <row r="59" spans="1:11" ht="33.75" customHeight="1" x14ac:dyDescent="0.25">
      <c r="A59" s="4">
        <f t="shared" si="2"/>
        <v>7</v>
      </c>
      <c r="B59" s="7" t="s">
        <v>96</v>
      </c>
      <c r="C59" s="7" t="s">
        <v>406</v>
      </c>
      <c r="D59" s="8" t="s">
        <v>216</v>
      </c>
      <c r="E59" s="7" t="s">
        <v>265</v>
      </c>
      <c r="F59" s="7" t="s">
        <v>134</v>
      </c>
      <c r="G59" s="7" t="s">
        <v>133</v>
      </c>
      <c r="H59" s="1"/>
      <c r="I59" s="1"/>
      <c r="J59" s="1"/>
      <c r="K59" s="1"/>
    </row>
    <row r="60" spans="1:11" ht="45" customHeight="1" x14ac:dyDescent="0.25">
      <c r="A60" s="4">
        <f t="shared" si="2"/>
        <v>8</v>
      </c>
      <c r="B60" s="7" t="s">
        <v>60</v>
      </c>
      <c r="C60" s="7" t="s">
        <v>352</v>
      </c>
      <c r="D60" s="8" t="s">
        <v>216</v>
      </c>
      <c r="E60" s="7" t="s">
        <v>421</v>
      </c>
      <c r="F60" s="7" t="s">
        <v>61</v>
      </c>
      <c r="G60" s="7" t="s">
        <v>560</v>
      </c>
      <c r="H60" s="1"/>
      <c r="I60" s="1"/>
      <c r="J60" s="1"/>
      <c r="K60" s="1"/>
    </row>
    <row r="61" spans="1:11" ht="36.75" customHeight="1" x14ac:dyDescent="0.25">
      <c r="A61" s="4">
        <f t="shared" si="2"/>
        <v>9</v>
      </c>
      <c r="B61" s="7" t="s">
        <v>62</v>
      </c>
      <c r="C61" s="7" t="s">
        <v>353</v>
      </c>
      <c r="D61" s="8" t="s">
        <v>216</v>
      </c>
      <c r="E61" s="7" t="s">
        <v>63</v>
      </c>
      <c r="F61" s="7" t="s">
        <v>225</v>
      </c>
      <c r="G61" s="7" t="s">
        <v>561</v>
      </c>
      <c r="H61" s="1"/>
      <c r="I61" s="1"/>
      <c r="J61" s="1"/>
      <c r="K61" s="1"/>
    </row>
    <row r="62" spans="1:11" ht="38.25" customHeight="1" x14ac:dyDescent="0.25">
      <c r="A62" s="4">
        <f t="shared" si="2"/>
        <v>10</v>
      </c>
      <c r="B62" s="7" t="s">
        <v>96</v>
      </c>
      <c r="C62" s="7" t="s">
        <v>490</v>
      </c>
      <c r="D62" s="8" t="s">
        <v>216</v>
      </c>
      <c r="E62" s="7" t="s">
        <v>262</v>
      </c>
      <c r="F62" s="7" t="s">
        <v>422</v>
      </c>
      <c r="G62" s="7" t="s">
        <v>97</v>
      </c>
      <c r="H62" s="1"/>
      <c r="I62" s="1"/>
      <c r="J62" s="1"/>
      <c r="K62" s="1"/>
    </row>
    <row r="63" spans="1:11" ht="42" customHeight="1" x14ac:dyDescent="0.25">
      <c r="A63" s="4">
        <f t="shared" si="2"/>
        <v>11</v>
      </c>
      <c r="B63" s="7" t="s">
        <v>92</v>
      </c>
      <c r="C63" s="7" t="s">
        <v>491</v>
      </c>
      <c r="D63" s="8" t="s">
        <v>216</v>
      </c>
      <c r="E63" s="7" t="s">
        <v>93</v>
      </c>
      <c r="F63" s="7" t="s">
        <v>233</v>
      </c>
      <c r="G63" s="7" t="s">
        <v>562</v>
      </c>
      <c r="H63" s="1"/>
      <c r="I63" s="1"/>
      <c r="J63" s="1"/>
      <c r="K63" s="1"/>
    </row>
    <row r="64" spans="1:11" ht="42.75" customHeight="1" x14ac:dyDescent="0.25">
      <c r="A64" s="4">
        <f t="shared" si="2"/>
        <v>12</v>
      </c>
      <c r="B64" s="7" t="s">
        <v>153</v>
      </c>
      <c r="C64" s="7" t="s">
        <v>354</v>
      </c>
      <c r="D64" s="8" t="s">
        <v>216</v>
      </c>
      <c r="E64" s="7" t="s">
        <v>267</v>
      </c>
      <c r="F64" s="7" t="s">
        <v>235</v>
      </c>
      <c r="G64" s="7" t="s">
        <v>154</v>
      </c>
      <c r="H64" s="1"/>
      <c r="I64" s="1"/>
      <c r="J64" s="1"/>
      <c r="K64" s="1"/>
    </row>
    <row r="65" spans="1:11" ht="36.75" customHeight="1" x14ac:dyDescent="0.25">
      <c r="A65" s="4">
        <f t="shared" si="2"/>
        <v>13</v>
      </c>
      <c r="B65" s="7" t="s">
        <v>149</v>
      </c>
      <c r="C65" s="7" t="s">
        <v>355</v>
      </c>
      <c r="D65" s="8" t="s">
        <v>216</v>
      </c>
      <c r="E65" s="7" t="s">
        <v>162</v>
      </c>
      <c r="F65" s="7" t="s">
        <v>163</v>
      </c>
      <c r="G65" s="7" t="s">
        <v>563</v>
      </c>
      <c r="H65" s="1"/>
      <c r="I65" s="1"/>
      <c r="J65" s="1"/>
      <c r="K65" s="1"/>
    </row>
    <row r="66" spans="1:11" ht="30" customHeight="1" x14ac:dyDescent="0.25">
      <c r="A66" s="4">
        <f t="shared" si="2"/>
        <v>14</v>
      </c>
      <c r="B66" s="7" t="s">
        <v>149</v>
      </c>
      <c r="C66" s="7" t="s">
        <v>356</v>
      </c>
      <c r="D66" s="8" t="s">
        <v>216</v>
      </c>
      <c r="E66" s="7" t="s">
        <v>175</v>
      </c>
      <c r="F66" s="7" t="s">
        <v>176</v>
      </c>
      <c r="G66" s="7" t="s">
        <v>564</v>
      </c>
      <c r="H66" s="32" t="s">
        <v>486</v>
      </c>
      <c r="I66" s="1"/>
      <c r="J66" s="1"/>
      <c r="K66" s="1"/>
    </row>
    <row r="67" spans="1:11" ht="39.75" customHeight="1" x14ac:dyDescent="0.25">
      <c r="A67" s="4">
        <f t="shared" si="2"/>
        <v>15</v>
      </c>
      <c r="B67" s="10" t="s">
        <v>191</v>
      </c>
      <c r="C67" s="7" t="s">
        <v>408</v>
      </c>
      <c r="D67" s="8" t="s">
        <v>216</v>
      </c>
      <c r="E67" s="7" t="s">
        <v>195</v>
      </c>
      <c r="F67" s="11">
        <v>0.1875</v>
      </c>
      <c r="G67" s="7" t="s">
        <v>565</v>
      </c>
      <c r="H67" s="1"/>
      <c r="I67" s="1"/>
      <c r="J67" s="1"/>
      <c r="K67" s="1"/>
    </row>
    <row r="68" spans="1:11" ht="25.5" x14ac:dyDescent="0.25">
      <c r="A68" s="4">
        <f t="shared" si="2"/>
        <v>16</v>
      </c>
      <c r="B68" s="7" t="s">
        <v>96</v>
      </c>
      <c r="C68" s="7" t="s">
        <v>404</v>
      </c>
      <c r="D68" s="8" t="s">
        <v>216</v>
      </c>
      <c r="E68" s="7" t="s">
        <v>312</v>
      </c>
      <c r="F68" s="7" t="s">
        <v>313</v>
      </c>
      <c r="G68" s="7" t="s">
        <v>309</v>
      </c>
      <c r="H68" s="1"/>
      <c r="I68" s="1"/>
      <c r="J68" s="1"/>
      <c r="K68" s="1"/>
    </row>
    <row r="69" spans="1:11" ht="27" customHeight="1" x14ac:dyDescent="0.25">
      <c r="A69" s="4">
        <f t="shared" si="2"/>
        <v>17</v>
      </c>
      <c r="B69" s="7" t="s">
        <v>149</v>
      </c>
      <c r="C69" s="7" t="s">
        <v>460</v>
      </c>
      <c r="D69" s="5" t="s">
        <v>488</v>
      </c>
      <c r="E69" s="7" t="s">
        <v>182</v>
      </c>
      <c r="F69" s="7" t="s">
        <v>183</v>
      </c>
      <c r="G69" s="7" t="s">
        <v>566</v>
      </c>
      <c r="H69" s="1"/>
      <c r="I69" s="1"/>
      <c r="J69" s="1"/>
      <c r="K69" s="1"/>
    </row>
    <row r="70" spans="1:11" ht="33" customHeight="1" x14ac:dyDescent="0.25">
      <c r="A70" s="4">
        <f t="shared" si="2"/>
        <v>18</v>
      </c>
      <c r="B70" s="7" t="s">
        <v>64</v>
      </c>
      <c r="C70" s="7" t="s">
        <v>489</v>
      </c>
      <c r="D70" s="8" t="s">
        <v>216</v>
      </c>
      <c r="E70" s="7" t="s">
        <v>91</v>
      </c>
      <c r="F70" s="7" t="s">
        <v>228</v>
      </c>
      <c r="G70" s="7" t="s">
        <v>557</v>
      </c>
      <c r="H70" s="1"/>
      <c r="I70" s="1"/>
      <c r="J70" s="1"/>
      <c r="K70" s="1"/>
    </row>
    <row r="71" spans="1:11" ht="25.5" x14ac:dyDescent="0.25">
      <c r="A71" s="4">
        <f t="shared" si="2"/>
        <v>19</v>
      </c>
      <c r="B71" s="7" t="s">
        <v>149</v>
      </c>
      <c r="C71" s="7" t="s">
        <v>405</v>
      </c>
      <c r="D71" s="8" t="s">
        <v>216</v>
      </c>
      <c r="E71" s="7" t="s">
        <v>266</v>
      </c>
      <c r="F71" s="7" t="s">
        <v>234</v>
      </c>
      <c r="G71" s="7" t="s">
        <v>150</v>
      </c>
      <c r="H71" s="1"/>
      <c r="I71" s="1"/>
      <c r="J71" s="1"/>
      <c r="K71" s="1"/>
    </row>
    <row r="72" spans="1:11" s="15" customFormat="1" ht="57.75" customHeight="1" x14ac:dyDescent="0.25">
      <c r="A72" s="4">
        <f t="shared" si="2"/>
        <v>20</v>
      </c>
      <c r="B72" s="35" t="s">
        <v>297</v>
      </c>
      <c r="C72" s="35" t="s">
        <v>365</v>
      </c>
      <c r="D72" s="36" t="s">
        <v>216</v>
      </c>
      <c r="E72" s="35" t="s">
        <v>243</v>
      </c>
      <c r="F72" s="35" t="s">
        <v>418</v>
      </c>
      <c r="G72" s="35" t="s">
        <v>567</v>
      </c>
      <c r="H72" s="41"/>
    </row>
    <row r="73" spans="1:11" s="15" customFormat="1" ht="64.5" customHeight="1" x14ac:dyDescent="0.25">
      <c r="A73" s="4">
        <f t="shared" si="2"/>
        <v>21</v>
      </c>
      <c r="B73" s="37" t="s">
        <v>298</v>
      </c>
      <c r="C73" s="35" t="s">
        <v>366</v>
      </c>
      <c r="D73" s="36" t="s">
        <v>216</v>
      </c>
      <c r="E73" s="35" t="s">
        <v>287</v>
      </c>
      <c r="F73" s="35" t="s">
        <v>69</v>
      </c>
      <c r="G73" s="35" t="s">
        <v>551</v>
      </c>
      <c r="H73" s="14"/>
    </row>
    <row r="74" spans="1:11" s="15" customFormat="1" ht="28.5" customHeight="1" x14ac:dyDescent="0.25">
      <c r="A74" s="4">
        <f t="shared" si="2"/>
        <v>22</v>
      </c>
      <c r="B74" s="37" t="s">
        <v>66</v>
      </c>
      <c r="C74" s="35" t="s">
        <v>387</v>
      </c>
      <c r="D74" s="36" t="s">
        <v>216</v>
      </c>
      <c r="E74" s="35" t="s">
        <v>410</v>
      </c>
      <c r="F74" s="35" t="s">
        <v>69</v>
      </c>
      <c r="G74" s="35" t="s">
        <v>551</v>
      </c>
    </row>
    <row r="75" spans="1:11" s="15" customFormat="1" ht="38.25" x14ac:dyDescent="0.25">
      <c r="A75" s="4">
        <f t="shared" si="2"/>
        <v>23</v>
      </c>
      <c r="B75" s="37" t="s">
        <v>108</v>
      </c>
      <c r="C75" s="35" t="s">
        <v>389</v>
      </c>
      <c r="D75" s="36" t="s">
        <v>216</v>
      </c>
      <c r="E75" s="35" t="s">
        <v>411</v>
      </c>
      <c r="F75" s="35" t="s">
        <v>324</v>
      </c>
      <c r="G75" s="35" t="s">
        <v>316</v>
      </c>
    </row>
    <row r="76" spans="1:11" s="15" customFormat="1" ht="38.25" x14ac:dyDescent="0.25">
      <c r="A76" s="4">
        <f t="shared" si="2"/>
        <v>24</v>
      </c>
      <c r="B76" s="37" t="s">
        <v>108</v>
      </c>
      <c r="C76" s="35" t="s">
        <v>388</v>
      </c>
      <c r="D76" s="36" t="s">
        <v>216</v>
      </c>
      <c r="E76" s="35" t="s">
        <v>409</v>
      </c>
      <c r="F76" s="35" t="s">
        <v>476</v>
      </c>
      <c r="G76" s="35" t="s">
        <v>316</v>
      </c>
    </row>
    <row r="77" spans="1:11" s="15" customFormat="1" ht="42.75" customHeight="1" x14ac:dyDescent="0.25">
      <c r="A77" s="4">
        <f t="shared" si="2"/>
        <v>25</v>
      </c>
      <c r="B77" s="37" t="s">
        <v>283</v>
      </c>
      <c r="C77" s="35" t="s">
        <v>390</v>
      </c>
      <c r="D77" s="36" t="s">
        <v>216</v>
      </c>
      <c r="E77" s="35" t="s">
        <v>412</v>
      </c>
      <c r="F77" s="35" t="s">
        <v>325</v>
      </c>
      <c r="G77" s="35" t="s">
        <v>259</v>
      </c>
    </row>
    <row r="78" spans="1:11" s="15" customFormat="1" ht="42" customHeight="1" x14ac:dyDescent="0.25">
      <c r="A78" s="4">
        <f t="shared" si="2"/>
        <v>26</v>
      </c>
      <c r="B78" s="35" t="s">
        <v>49</v>
      </c>
      <c r="C78" s="35" t="s">
        <v>383</v>
      </c>
      <c r="D78" s="36" t="s">
        <v>216</v>
      </c>
      <c r="E78" s="35" t="s">
        <v>322</v>
      </c>
      <c r="F78" s="37" t="s">
        <v>321</v>
      </c>
      <c r="G78" s="35" t="s">
        <v>50</v>
      </c>
    </row>
    <row r="79" spans="1:11" s="15" customFormat="1" ht="42" customHeight="1" x14ac:dyDescent="0.25">
      <c r="A79" s="4">
        <f t="shared" si="2"/>
        <v>27</v>
      </c>
      <c r="B79" s="35" t="s">
        <v>49</v>
      </c>
      <c r="C79" s="35" t="s">
        <v>384</v>
      </c>
      <c r="D79" s="36" t="s">
        <v>216</v>
      </c>
      <c r="E79" s="35" t="s">
        <v>51</v>
      </c>
      <c r="F79" s="37" t="s">
        <v>321</v>
      </c>
      <c r="G79" s="35" t="s">
        <v>50</v>
      </c>
    </row>
    <row r="80" spans="1:11" s="15" customFormat="1" ht="42" customHeight="1" x14ac:dyDescent="0.25">
      <c r="A80" s="4">
        <f t="shared" si="2"/>
        <v>28</v>
      </c>
      <c r="B80" s="37" t="s">
        <v>66</v>
      </c>
      <c r="C80" s="35" t="s">
        <v>386</v>
      </c>
      <c r="D80" s="36" t="s">
        <v>216</v>
      </c>
      <c r="E80" s="35" t="s">
        <v>67</v>
      </c>
      <c r="F80" s="35" t="s">
        <v>68</v>
      </c>
      <c r="G80" s="35" t="s">
        <v>551</v>
      </c>
    </row>
    <row r="81" spans="1:11" s="43" customFormat="1" ht="42.75" customHeight="1" x14ac:dyDescent="0.2">
      <c r="A81" s="4">
        <f t="shared" si="2"/>
        <v>29</v>
      </c>
      <c r="B81" s="37" t="s">
        <v>151</v>
      </c>
      <c r="C81" s="35" t="s">
        <v>385</v>
      </c>
      <c r="D81" s="36" t="s">
        <v>216</v>
      </c>
      <c r="E81" s="37" t="s">
        <v>152</v>
      </c>
      <c r="F81" s="37" t="s">
        <v>323</v>
      </c>
      <c r="G81" s="37" t="s">
        <v>568</v>
      </c>
    </row>
    <row r="82" spans="1:11" s="15" customFormat="1" ht="38.25" x14ac:dyDescent="0.25">
      <c r="A82" s="4">
        <f t="shared" si="2"/>
        <v>30</v>
      </c>
      <c r="B82" s="37" t="s">
        <v>108</v>
      </c>
      <c r="C82" s="35" t="s">
        <v>391</v>
      </c>
      <c r="D82" s="36" t="s">
        <v>216</v>
      </c>
      <c r="E82" s="35" t="s">
        <v>484</v>
      </c>
      <c r="F82" s="35" t="s">
        <v>115</v>
      </c>
      <c r="G82" s="35" t="s">
        <v>483</v>
      </c>
    </row>
    <row r="83" spans="1:11" s="15" customFormat="1" ht="39.75" customHeight="1" x14ac:dyDescent="0.25">
      <c r="A83" s="4">
        <f t="shared" si="2"/>
        <v>31</v>
      </c>
      <c r="B83" s="37" t="s">
        <v>108</v>
      </c>
      <c r="C83" s="35" t="s">
        <v>495</v>
      </c>
      <c r="D83" s="36" t="s">
        <v>216</v>
      </c>
      <c r="E83" s="35" t="s">
        <v>413</v>
      </c>
      <c r="F83" s="44" t="s">
        <v>158</v>
      </c>
      <c r="G83" s="35" t="s">
        <v>159</v>
      </c>
    </row>
    <row r="84" spans="1:11" s="15" customFormat="1" ht="41.25" customHeight="1" x14ac:dyDescent="0.25">
      <c r="A84" s="4">
        <f t="shared" si="2"/>
        <v>32</v>
      </c>
      <c r="B84" s="37" t="s">
        <v>204</v>
      </c>
      <c r="C84" s="37" t="s">
        <v>392</v>
      </c>
      <c r="D84" s="36" t="s">
        <v>216</v>
      </c>
      <c r="E84" s="37" t="s">
        <v>207</v>
      </c>
      <c r="F84" s="37" t="s">
        <v>208</v>
      </c>
      <c r="G84" s="37" t="s">
        <v>569</v>
      </c>
    </row>
    <row r="85" spans="1:11" s="15" customFormat="1" ht="42.75" customHeight="1" x14ac:dyDescent="0.25">
      <c r="A85" s="4">
        <f t="shared" si="2"/>
        <v>33</v>
      </c>
      <c r="B85" s="37" t="s">
        <v>64</v>
      </c>
      <c r="C85" s="37" t="s">
        <v>394</v>
      </c>
      <c r="D85" s="36" t="s">
        <v>216</v>
      </c>
      <c r="E85" s="37" t="s">
        <v>306</v>
      </c>
      <c r="F85" s="37" t="s">
        <v>258</v>
      </c>
      <c r="G85" s="37" t="s">
        <v>570</v>
      </c>
    </row>
    <row r="86" spans="1:11" s="15" customFormat="1" ht="41.25" customHeight="1" x14ac:dyDescent="0.25">
      <c r="A86" s="4">
        <f t="shared" si="2"/>
        <v>34</v>
      </c>
      <c r="B86" s="37" t="s">
        <v>64</v>
      </c>
      <c r="C86" s="35" t="s">
        <v>493</v>
      </c>
      <c r="D86" s="36" t="s">
        <v>216</v>
      </c>
      <c r="E86" s="35" t="s">
        <v>304</v>
      </c>
      <c r="F86" s="35" t="s">
        <v>305</v>
      </c>
      <c r="G86" s="35" t="s">
        <v>571</v>
      </c>
    </row>
    <row r="87" spans="1:11" s="15" customFormat="1" ht="41.25" customHeight="1" x14ac:dyDescent="0.25">
      <c r="A87" s="4">
        <f t="shared" si="2"/>
        <v>35</v>
      </c>
      <c r="B87" s="37" t="s">
        <v>204</v>
      </c>
      <c r="C87" s="37" t="s">
        <v>393</v>
      </c>
      <c r="D87" s="36" t="s">
        <v>216</v>
      </c>
      <c r="E87" s="37" t="s">
        <v>209</v>
      </c>
      <c r="F87" s="37" t="s">
        <v>210</v>
      </c>
      <c r="G87" s="37" t="s">
        <v>550</v>
      </c>
    </row>
    <row r="88" spans="1:11" s="15" customFormat="1" ht="31.5" customHeight="1" x14ac:dyDescent="0.25">
      <c r="A88" s="30"/>
      <c r="B88" s="77" t="s">
        <v>607</v>
      </c>
      <c r="C88" s="78"/>
      <c r="D88" s="79"/>
      <c r="E88" s="48"/>
      <c r="F88" s="48"/>
      <c r="G88" s="48"/>
    </row>
    <row r="89" spans="1:11" s="15" customFormat="1" ht="41.25" customHeight="1" x14ac:dyDescent="0.25">
      <c r="A89" s="4">
        <v>1</v>
      </c>
      <c r="B89" s="37" t="s">
        <v>108</v>
      </c>
      <c r="C89" s="35" t="s">
        <v>395</v>
      </c>
      <c r="D89" s="38" t="s">
        <v>219</v>
      </c>
      <c r="E89" s="35" t="s">
        <v>485</v>
      </c>
      <c r="F89" s="35" t="s">
        <v>116</v>
      </c>
      <c r="G89" s="35" t="s">
        <v>483</v>
      </c>
    </row>
    <row r="90" spans="1:11" ht="51" customHeight="1" x14ac:dyDescent="0.25">
      <c r="A90" s="4">
        <f t="shared" si="2"/>
        <v>2</v>
      </c>
      <c r="B90" s="7" t="s">
        <v>30</v>
      </c>
      <c r="C90" s="7" t="s">
        <v>357</v>
      </c>
      <c r="D90" s="9" t="s">
        <v>219</v>
      </c>
      <c r="E90" s="7" t="s">
        <v>240</v>
      </c>
      <c r="F90" s="7" t="s">
        <v>231</v>
      </c>
      <c r="G90" s="7" t="s">
        <v>572</v>
      </c>
      <c r="H90" s="1"/>
      <c r="I90" s="1"/>
      <c r="J90" s="1"/>
      <c r="K90" s="1"/>
    </row>
    <row r="91" spans="1:11" ht="41.25" customHeight="1" x14ac:dyDescent="0.25">
      <c r="A91" s="4">
        <f t="shared" si="2"/>
        <v>3</v>
      </c>
      <c r="B91" s="7" t="s">
        <v>30</v>
      </c>
      <c r="C91" s="7" t="s">
        <v>359</v>
      </c>
      <c r="D91" s="9" t="s">
        <v>219</v>
      </c>
      <c r="E91" s="7" t="s">
        <v>35</v>
      </c>
      <c r="F91" s="7" t="s">
        <v>36</v>
      </c>
      <c r="G91" s="7" t="s">
        <v>573</v>
      </c>
      <c r="H91" s="1"/>
      <c r="I91" s="1"/>
      <c r="J91" s="1"/>
      <c r="K91" s="1"/>
    </row>
    <row r="92" spans="1:11" ht="36" customHeight="1" x14ac:dyDescent="0.25">
      <c r="A92" s="4">
        <f t="shared" si="2"/>
        <v>4</v>
      </c>
      <c r="B92" s="7" t="s">
        <v>211</v>
      </c>
      <c r="C92" s="7" t="s">
        <v>360</v>
      </c>
      <c r="D92" s="9" t="s">
        <v>219</v>
      </c>
      <c r="E92" s="7" t="s">
        <v>269</v>
      </c>
      <c r="F92" s="7" t="s">
        <v>212</v>
      </c>
      <c r="G92" s="7" t="s">
        <v>574</v>
      </c>
      <c r="H92" s="1"/>
      <c r="I92" s="1"/>
      <c r="J92" s="1"/>
      <c r="K92" s="1"/>
    </row>
    <row r="93" spans="1:11" ht="38.25" customHeight="1" x14ac:dyDescent="0.25">
      <c r="A93" s="4">
        <f t="shared" si="2"/>
        <v>5</v>
      </c>
      <c r="B93" s="7" t="s">
        <v>30</v>
      </c>
      <c r="C93" s="7" t="s">
        <v>358</v>
      </c>
      <c r="D93" s="9" t="s">
        <v>219</v>
      </c>
      <c r="E93" s="7" t="s">
        <v>241</v>
      </c>
      <c r="F93" s="7" t="s">
        <v>232</v>
      </c>
      <c r="G93" s="7" t="s">
        <v>572</v>
      </c>
      <c r="H93" s="1"/>
      <c r="I93" s="1"/>
      <c r="J93" s="1"/>
      <c r="K93" s="1"/>
    </row>
    <row r="94" spans="1:11" s="15" customFormat="1" ht="64.5" customHeight="1" x14ac:dyDescent="0.25">
      <c r="A94" s="4">
        <f t="shared" ref="A94:A95" si="3">A93+1</f>
        <v>6</v>
      </c>
      <c r="B94" s="37" t="s">
        <v>296</v>
      </c>
      <c r="C94" s="35" t="s">
        <v>367</v>
      </c>
      <c r="D94" s="38" t="s">
        <v>219</v>
      </c>
      <c r="E94" s="35" t="s">
        <v>368</v>
      </c>
      <c r="F94" s="39" t="s">
        <v>8</v>
      </c>
      <c r="G94" s="35" t="s">
        <v>575</v>
      </c>
      <c r="H94" s="14"/>
    </row>
    <row r="95" spans="1:11" s="15" customFormat="1" ht="51.75" customHeight="1" x14ac:dyDescent="0.25">
      <c r="A95" s="4">
        <f t="shared" si="3"/>
        <v>7</v>
      </c>
      <c r="B95" s="37" t="s">
        <v>299</v>
      </c>
      <c r="C95" s="35" t="s">
        <v>369</v>
      </c>
      <c r="D95" s="38" t="s">
        <v>219</v>
      </c>
      <c r="E95" s="35" t="s">
        <v>314</v>
      </c>
      <c r="F95" s="35" t="s">
        <v>69</v>
      </c>
      <c r="G95" s="35" t="s">
        <v>576</v>
      </c>
      <c r="H95" s="14"/>
    </row>
    <row r="96" spans="1:11" x14ac:dyDescent="0.25">
      <c r="A96" s="33"/>
      <c r="B96" s="67" t="s">
        <v>479</v>
      </c>
      <c r="C96" s="68"/>
      <c r="D96" s="69"/>
      <c r="E96" s="34"/>
      <c r="F96" s="34"/>
      <c r="G96" s="34"/>
      <c r="H96" s="1"/>
      <c r="I96" s="1"/>
      <c r="J96" s="1"/>
      <c r="K96" s="1"/>
    </row>
  </sheetData>
  <mergeCells count="8">
    <mergeCell ref="A1:E2"/>
    <mergeCell ref="B51:D51"/>
    <mergeCell ref="B96:D96"/>
    <mergeCell ref="A4:D4"/>
    <mergeCell ref="B25:D25"/>
    <mergeCell ref="B47:D47"/>
    <mergeCell ref="B52:D52"/>
    <mergeCell ref="B88:D88"/>
  </mergeCells>
  <pageMargins left="0" right="0" top="0" bottom="0" header="0" footer="0"/>
  <pageSetup paperSize="9" scale="65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6"/>
  <sheetViews>
    <sheetView topLeftCell="A37" zoomScale="150" zoomScaleNormal="150" workbookViewId="0">
      <selection activeCell="B58" sqref="B58"/>
    </sheetView>
  </sheetViews>
  <sheetFormatPr defaultRowHeight="15" x14ac:dyDescent="0.25"/>
  <cols>
    <col min="1" max="1" width="3.85546875" style="17" customWidth="1"/>
    <col min="2" max="2" width="24" style="17" customWidth="1"/>
    <col min="3" max="3" width="40.85546875" style="17" customWidth="1"/>
    <col min="4" max="4" width="13.7109375" style="17" customWidth="1"/>
    <col min="5" max="5" width="37.140625" style="17" customWidth="1"/>
    <col min="6" max="6" width="10.85546875" style="17" customWidth="1"/>
    <col min="7" max="7" width="25" style="17" customWidth="1"/>
    <col min="8" max="8" width="9.140625" style="18"/>
  </cols>
  <sheetData>
    <row r="1" spans="1:8" s="15" customFormat="1" ht="51.75" customHeight="1" x14ac:dyDescent="0.25">
      <c r="A1" s="80" t="s">
        <v>623</v>
      </c>
      <c r="B1" s="81"/>
      <c r="C1" s="81"/>
      <c r="D1" s="81"/>
      <c r="E1" s="81"/>
      <c r="F1" s="81"/>
      <c r="G1" s="81"/>
      <c r="H1" s="16"/>
    </row>
    <row r="2" spans="1:8" s="45" customFormat="1" ht="16.5" customHeight="1" x14ac:dyDescent="0.25">
      <c r="A2" s="87" t="s">
        <v>612</v>
      </c>
      <c r="B2" s="88"/>
      <c r="C2" s="88"/>
      <c r="D2" s="88"/>
      <c r="E2" s="58"/>
      <c r="F2" s="14"/>
      <c r="G2" s="14"/>
    </row>
    <row r="3" spans="1:8" s="45" customFormat="1" ht="19.5" customHeight="1" x14ac:dyDescent="0.25">
      <c r="A3" s="70" t="s">
        <v>610</v>
      </c>
      <c r="B3" s="89"/>
      <c r="C3" s="89"/>
      <c r="D3" s="89"/>
      <c r="E3" s="89"/>
      <c r="F3" s="50"/>
      <c r="G3" s="50"/>
    </row>
    <row r="4" spans="1:8" ht="16.5" customHeight="1" x14ac:dyDescent="0.25">
      <c r="A4" s="6"/>
      <c r="B4" s="6" t="s">
        <v>2</v>
      </c>
      <c r="C4" s="6" t="s">
        <v>0</v>
      </c>
      <c r="D4" s="6" t="s">
        <v>1</v>
      </c>
      <c r="E4" s="6" t="s">
        <v>4</v>
      </c>
      <c r="F4" s="6" t="s">
        <v>5</v>
      </c>
      <c r="G4" s="6" t="s">
        <v>3</v>
      </c>
    </row>
    <row r="5" spans="1:8" s="15" customFormat="1" ht="39.75" customHeight="1" x14ac:dyDescent="0.25">
      <c r="A5" s="35">
        <f t="shared" ref="A5:A44" si="0">A4+1</f>
        <v>1</v>
      </c>
      <c r="B5" s="35" t="s">
        <v>139</v>
      </c>
      <c r="C5" s="35" t="s">
        <v>626</v>
      </c>
      <c r="D5" s="35" t="s">
        <v>270</v>
      </c>
      <c r="E5" s="35" t="s">
        <v>336</v>
      </c>
      <c r="F5" s="35" t="s">
        <v>335</v>
      </c>
      <c r="G5" s="35" t="s">
        <v>140</v>
      </c>
      <c r="H5" s="14"/>
    </row>
    <row r="6" spans="1:8" s="15" customFormat="1" ht="45.75" customHeight="1" x14ac:dyDescent="0.25">
      <c r="A6" s="35">
        <f t="shared" si="0"/>
        <v>2</v>
      </c>
      <c r="B6" s="35" t="s">
        <v>30</v>
      </c>
      <c r="C6" s="35" t="s">
        <v>627</v>
      </c>
      <c r="D6" s="35" t="s">
        <v>270</v>
      </c>
      <c r="E6" s="35" t="s">
        <v>199</v>
      </c>
      <c r="F6" s="35" t="s">
        <v>200</v>
      </c>
      <c r="G6" s="37" t="s">
        <v>577</v>
      </c>
    </row>
    <row r="7" spans="1:8" s="15" customFormat="1" ht="26.25" customHeight="1" x14ac:dyDescent="0.25">
      <c r="A7" s="70" t="s">
        <v>611</v>
      </c>
      <c r="B7" s="89"/>
      <c r="C7" s="89"/>
      <c r="D7" s="89"/>
      <c r="E7" s="89"/>
      <c r="F7" s="50"/>
      <c r="G7" s="50"/>
    </row>
    <row r="8" spans="1:8" s="2" customFormat="1" ht="40.5" customHeight="1" x14ac:dyDescent="0.2">
      <c r="A8" s="35">
        <v>1</v>
      </c>
      <c r="B8" s="7" t="s">
        <v>94</v>
      </c>
      <c r="C8" s="7" t="s">
        <v>621</v>
      </c>
      <c r="D8" s="9" t="s">
        <v>217</v>
      </c>
      <c r="E8" s="7" t="s">
        <v>302</v>
      </c>
      <c r="F8" s="7" t="s">
        <v>319</v>
      </c>
      <c r="G8" s="7" t="s">
        <v>112</v>
      </c>
      <c r="H8" s="20"/>
    </row>
    <row r="9" spans="1:8" ht="39.75" customHeight="1" x14ac:dyDescent="0.25">
      <c r="A9" s="35">
        <f t="shared" si="0"/>
        <v>2</v>
      </c>
      <c r="B9" s="10" t="s">
        <v>108</v>
      </c>
      <c r="C9" s="7" t="s">
        <v>622</v>
      </c>
      <c r="D9" s="9" t="s">
        <v>217</v>
      </c>
      <c r="E9" s="7" t="s">
        <v>477</v>
      </c>
      <c r="F9" s="7" t="s">
        <v>285</v>
      </c>
      <c r="G9" s="7" t="s">
        <v>129</v>
      </c>
      <c r="H9"/>
    </row>
    <row r="10" spans="1:8" ht="40.5" customHeight="1" x14ac:dyDescent="0.25">
      <c r="A10" s="35">
        <f t="shared" si="0"/>
        <v>3</v>
      </c>
      <c r="B10" s="7" t="s">
        <v>9</v>
      </c>
      <c r="C10" s="7" t="s">
        <v>510</v>
      </c>
      <c r="D10" s="9" t="s">
        <v>217</v>
      </c>
      <c r="E10" s="7" t="s">
        <v>10</v>
      </c>
      <c r="F10" s="7" t="s">
        <v>11</v>
      </c>
      <c r="G10" s="7" t="s">
        <v>12</v>
      </c>
      <c r="H10"/>
    </row>
    <row r="11" spans="1:8" ht="42" customHeight="1" x14ac:dyDescent="0.25">
      <c r="A11" s="35">
        <f t="shared" si="0"/>
        <v>4</v>
      </c>
      <c r="B11" s="10" t="s">
        <v>30</v>
      </c>
      <c r="C11" s="7" t="s">
        <v>618</v>
      </c>
      <c r="D11" s="9" t="s">
        <v>217</v>
      </c>
      <c r="E11" s="7" t="s">
        <v>37</v>
      </c>
      <c r="F11" s="7" t="s">
        <v>38</v>
      </c>
      <c r="G11" s="7" t="s">
        <v>578</v>
      </c>
      <c r="H11"/>
    </row>
    <row r="12" spans="1:8" ht="55.5" customHeight="1" x14ac:dyDescent="0.25">
      <c r="A12" s="35">
        <f t="shared" si="0"/>
        <v>5</v>
      </c>
      <c r="B12" s="7" t="s">
        <v>81</v>
      </c>
      <c r="C12" s="7" t="s">
        <v>619</v>
      </c>
      <c r="D12" s="9" t="s">
        <v>217</v>
      </c>
      <c r="E12" s="7" t="s">
        <v>300</v>
      </c>
      <c r="F12" s="7" t="s">
        <v>82</v>
      </c>
      <c r="G12" s="7" t="s">
        <v>580</v>
      </c>
      <c r="H12"/>
    </row>
    <row r="13" spans="1:8" ht="42" customHeight="1" x14ac:dyDescent="0.25">
      <c r="A13" s="35">
        <f t="shared" si="0"/>
        <v>6</v>
      </c>
      <c r="B13" s="7" t="s">
        <v>315</v>
      </c>
      <c r="C13" s="7" t="s">
        <v>620</v>
      </c>
      <c r="D13" s="9" t="s">
        <v>217</v>
      </c>
      <c r="E13" s="7" t="s">
        <v>83</v>
      </c>
      <c r="F13" s="7" t="s">
        <v>84</v>
      </c>
      <c r="G13" s="7" t="s">
        <v>579</v>
      </c>
      <c r="H13"/>
    </row>
    <row r="14" spans="1:8" ht="54.75" customHeight="1" x14ac:dyDescent="0.25">
      <c r="A14" s="35">
        <f t="shared" si="0"/>
        <v>7</v>
      </c>
      <c r="B14" s="10" t="s">
        <v>108</v>
      </c>
      <c r="C14" s="7" t="s">
        <v>628</v>
      </c>
      <c r="D14" s="9" t="s">
        <v>217</v>
      </c>
      <c r="E14" s="7" t="s">
        <v>271</v>
      </c>
      <c r="F14" s="7" t="s">
        <v>114</v>
      </c>
      <c r="G14" s="7" t="s">
        <v>416</v>
      </c>
      <c r="H14"/>
    </row>
    <row r="15" spans="1:8" s="15" customFormat="1" ht="53.25" customHeight="1" x14ac:dyDescent="0.25">
      <c r="A15" s="35">
        <f t="shared" si="0"/>
        <v>8</v>
      </c>
      <c r="B15" s="35" t="s">
        <v>166</v>
      </c>
      <c r="C15" s="35" t="s">
        <v>615</v>
      </c>
      <c r="D15" s="38" t="s">
        <v>217</v>
      </c>
      <c r="E15" s="35" t="s">
        <v>167</v>
      </c>
      <c r="F15" s="35" t="s">
        <v>168</v>
      </c>
      <c r="G15" s="35" t="s">
        <v>169</v>
      </c>
    </row>
    <row r="16" spans="1:8" s="15" customFormat="1" ht="67.5" customHeight="1" x14ac:dyDescent="0.25">
      <c r="A16" s="35">
        <f t="shared" si="0"/>
        <v>9</v>
      </c>
      <c r="B16" s="35" t="s">
        <v>166</v>
      </c>
      <c r="C16" s="35" t="s">
        <v>376</v>
      </c>
      <c r="D16" s="38" t="s">
        <v>217</v>
      </c>
      <c r="E16" s="35" t="s">
        <v>170</v>
      </c>
      <c r="F16" s="35" t="s">
        <v>168</v>
      </c>
      <c r="G16" s="35" t="s">
        <v>581</v>
      </c>
    </row>
    <row r="17" spans="1:7" s="15" customFormat="1" ht="57.75" customHeight="1" x14ac:dyDescent="0.25">
      <c r="A17" s="35">
        <f t="shared" si="0"/>
        <v>10</v>
      </c>
      <c r="B17" s="35" t="s">
        <v>56</v>
      </c>
      <c r="C17" s="35" t="s">
        <v>629</v>
      </c>
      <c r="D17" s="38" t="s">
        <v>217</v>
      </c>
      <c r="E17" s="35" t="s">
        <v>59</v>
      </c>
      <c r="F17" s="35" t="s">
        <v>57</v>
      </c>
      <c r="G17" s="35" t="s">
        <v>582</v>
      </c>
    </row>
    <row r="18" spans="1:7" s="15" customFormat="1" ht="68.25" customHeight="1" x14ac:dyDescent="0.25">
      <c r="A18" s="35">
        <f t="shared" si="0"/>
        <v>11</v>
      </c>
      <c r="B18" s="35" t="s">
        <v>56</v>
      </c>
      <c r="C18" s="35" t="s">
        <v>630</v>
      </c>
      <c r="D18" s="38" t="s">
        <v>217</v>
      </c>
      <c r="E18" s="35" t="s">
        <v>198</v>
      </c>
      <c r="F18" s="35" t="s">
        <v>249</v>
      </c>
      <c r="G18" s="35" t="s">
        <v>583</v>
      </c>
    </row>
    <row r="19" spans="1:7" s="15" customFormat="1" ht="54" customHeight="1" x14ac:dyDescent="0.25">
      <c r="A19" s="35">
        <f t="shared" si="0"/>
        <v>12</v>
      </c>
      <c r="B19" s="35" t="s">
        <v>73</v>
      </c>
      <c r="C19" s="35" t="s">
        <v>631</v>
      </c>
      <c r="D19" s="38" t="s">
        <v>217</v>
      </c>
      <c r="E19" s="35" t="s">
        <v>74</v>
      </c>
      <c r="F19" s="35" t="s">
        <v>250</v>
      </c>
      <c r="G19" s="35" t="s">
        <v>254</v>
      </c>
    </row>
    <row r="20" spans="1:7" s="15" customFormat="1" ht="38.25" x14ac:dyDescent="0.25">
      <c r="A20" s="35">
        <f t="shared" si="0"/>
        <v>13</v>
      </c>
      <c r="B20" s="35" t="s">
        <v>141</v>
      </c>
      <c r="C20" s="35" t="s">
        <v>632</v>
      </c>
      <c r="D20" s="38" t="s">
        <v>217</v>
      </c>
      <c r="E20" s="35" t="s">
        <v>278</v>
      </c>
      <c r="F20" s="35" t="s">
        <v>279</v>
      </c>
      <c r="G20" s="35" t="s">
        <v>280</v>
      </c>
    </row>
    <row r="21" spans="1:7" s="15" customFormat="1" ht="67.5" customHeight="1" x14ac:dyDescent="0.25">
      <c r="A21" s="35">
        <f t="shared" si="0"/>
        <v>14</v>
      </c>
      <c r="B21" s="35" t="s">
        <v>172</v>
      </c>
      <c r="C21" s="35" t="s">
        <v>511</v>
      </c>
      <c r="D21" s="38" t="s">
        <v>217</v>
      </c>
      <c r="E21" s="35" t="s">
        <v>174</v>
      </c>
      <c r="F21" s="35" t="s">
        <v>257</v>
      </c>
      <c r="G21" s="35" t="s">
        <v>581</v>
      </c>
    </row>
    <row r="22" spans="1:7" s="15" customFormat="1" ht="18" customHeight="1" x14ac:dyDescent="0.25">
      <c r="A22" s="70" t="s">
        <v>601</v>
      </c>
      <c r="B22" s="89"/>
      <c r="C22" s="89"/>
      <c r="D22" s="89"/>
      <c r="E22" s="89"/>
      <c r="F22" s="50"/>
      <c r="G22" s="50"/>
    </row>
    <row r="23" spans="1:7" s="2" customFormat="1" ht="38.25" x14ac:dyDescent="0.2">
      <c r="A23" s="35">
        <v>1</v>
      </c>
      <c r="B23" s="7" t="s">
        <v>28</v>
      </c>
      <c r="C23" s="7" t="s">
        <v>633</v>
      </c>
      <c r="D23" s="5" t="s">
        <v>218</v>
      </c>
      <c r="E23" s="7" t="s">
        <v>248</v>
      </c>
      <c r="F23" s="7" t="s">
        <v>178</v>
      </c>
      <c r="G23" s="7" t="s">
        <v>584</v>
      </c>
    </row>
    <row r="24" spans="1:7" s="2" customFormat="1" ht="38.25" x14ac:dyDescent="0.2">
      <c r="A24" s="35">
        <f t="shared" si="0"/>
        <v>2</v>
      </c>
      <c r="B24" s="7" t="s">
        <v>19</v>
      </c>
      <c r="C24" s="7" t="s">
        <v>512</v>
      </c>
      <c r="D24" s="5" t="s">
        <v>218</v>
      </c>
      <c r="E24" s="7" t="s">
        <v>20</v>
      </c>
      <c r="F24" s="7" t="s">
        <v>245</v>
      </c>
      <c r="G24" s="7" t="s">
        <v>585</v>
      </c>
    </row>
    <row r="25" spans="1:7" s="2" customFormat="1" ht="39" customHeight="1" x14ac:dyDescent="0.2">
      <c r="A25" s="35">
        <f t="shared" si="0"/>
        <v>3</v>
      </c>
      <c r="B25" s="7" t="s">
        <v>94</v>
      </c>
      <c r="C25" s="7" t="s">
        <v>634</v>
      </c>
      <c r="D25" s="5" t="s">
        <v>218</v>
      </c>
      <c r="E25" s="7" t="s">
        <v>99</v>
      </c>
      <c r="F25" s="7" t="s">
        <v>100</v>
      </c>
      <c r="G25" s="7" t="s">
        <v>101</v>
      </c>
    </row>
    <row r="26" spans="1:7" ht="56.25" customHeight="1" x14ac:dyDescent="0.25">
      <c r="A26" s="35">
        <f t="shared" si="0"/>
        <v>4</v>
      </c>
      <c r="B26" s="10" t="s">
        <v>94</v>
      </c>
      <c r="C26" s="7" t="s">
        <v>513</v>
      </c>
      <c r="D26" s="5" t="s">
        <v>218</v>
      </c>
      <c r="E26" s="7" t="s">
        <v>188</v>
      </c>
      <c r="F26" s="7" t="s">
        <v>189</v>
      </c>
      <c r="G26" s="7" t="s">
        <v>190</v>
      </c>
    </row>
    <row r="27" spans="1:7" ht="43.5" customHeight="1" x14ac:dyDescent="0.25">
      <c r="A27" s="35">
        <f t="shared" si="0"/>
        <v>5</v>
      </c>
      <c r="B27" s="7" t="s">
        <v>9</v>
      </c>
      <c r="C27" s="7" t="s">
        <v>635</v>
      </c>
      <c r="D27" s="5" t="s">
        <v>218</v>
      </c>
      <c r="E27" s="7" t="s">
        <v>13</v>
      </c>
      <c r="F27" s="21" t="s">
        <v>11</v>
      </c>
      <c r="G27" s="7" t="s">
        <v>14</v>
      </c>
    </row>
    <row r="28" spans="1:7" ht="54" customHeight="1" x14ac:dyDescent="0.25">
      <c r="A28" s="35">
        <f t="shared" si="0"/>
        <v>6</v>
      </c>
      <c r="B28" s="10" t="s">
        <v>94</v>
      </c>
      <c r="C28" s="7" t="s">
        <v>636</v>
      </c>
      <c r="D28" s="5" t="s">
        <v>218</v>
      </c>
      <c r="E28" s="7" t="s">
        <v>330</v>
      </c>
      <c r="F28" s="7" t="s">
        <v>329</v>
      </c>
      <c r="G28" s="7" t="s">
        <v>138</v>
      </c>
    </row>
    <row r="29" spans="1:7" ht="41.25" customHeight="1" x14ac:dyDescent="0.25">
      <c r="A29" s="35">
        <f t="shared" si="0"/>
        <v>7</v>
      </c>
      <c r="B29" s="10" t="s">
        <v>136</v>
      </c>
      <c r="C29" s="7" t="s">
        <v>637</v>
      </c>
      <c r="D29" s="5" t="s">
        <v>218</v>
      </c>
      <c r="E29" s="7" t="s">
        <v>326</v>
      </c>
      <c r="F29" s="7">
        <v>2.5499999999999998</v>
      </c>
      <c r="G29" s="7" t="s">
        <v>137</v>
      </c>
    </row>
    <row r="30" spans="1:7" ht="54.75" customHeight="1" x14ac:dyDescent="0.25">
      <c r="A30" s="35">
        <f t="shared" si="0"/>
        <v>8</v>
      </c>
      <c r="B30" s="10" t="s">
        <v>136</v>
      </c>
      <c r="C30" s="7" t="s">
        <v>638</v>
      </c>
      <c r="D30" s="5" t="s">
        <v>218</v>
      </c>
      <c r="E30" s="7" t="s">
        <v>327</v>
      </c>
      <c r="F30" s="7" t="s">
        <v>328</v>
      </c>
      <c r="G30" s="7" t="s">
        <v>137</v>
      </c>
    </row>
    <row r="31" spans="1:7" ht="57" customHeight="1" x14ac:dyDescent="0.25">
      <c r="A31" s="35">
        <f t="shared" si="0"/>
        <v>9</v>
      </c>
      <c r="B31" s="10" t="s">
        <v>179</v>
      </c>
      <c r="C31" s="7" t="s">
        <v>514</v>
      </c>
      <c r="D31" s="5" t="s">
        <v>218</v>
      </c>
      <c r="E31" s="7" t="s">
        <v>180</v>
      </c>
      <c r="F31" s="7"/>
      <c r="G31" s="7" t="s">
        <v>586</v>
      </c>
    </row>
    <row r="32" spans="1:7" ht="38.25" customHeight="1" x14ac:dyDescent="0.25">
      <c r="A32" s="35">
        <f t="shared" si="0"/>
        <v>10</v>
      </c>
      <c r="B32" s="10" t="s">
        <v>658</v>
      </c>
      <c r="C32" s="7" t="s">
        <v>661</v>
      </c>
      <c r="D32" s="5" t="s">
        <v>218</v>
      </c>
      <c r="E32" s="7" t="s">
        <v>659</v>
      </c>
      <c r="F32" s="7" t="s">
        <v>660</v>
      </c>
      <c r="G32" s="60" t="s">
        <v>665</v>
      </c>
    </row>
    <row r="33" spans="1:8" s="15" customFormat="1" ht="66.75" customHeight="1" x14ac:dyDescent="0.25">
      <c r="A33" s="35">
        <f t="shared" si="0"/>
        <v>11</v>
      </c>
      <c r="B33" s="37" t="s">
        <v>288</v>
      </c>
      <c r="C33" s="35" t="s">
        <v>481</v>
      </c>
      <c r="D33" s="38" t="s">
        <v>494</v>
      </c>
      <c r="E33" s="35" t="s">
        <v>85</v>
      </c>
      <c r="F33" s="35" t="s">
        <v>86</v>
      </c>
      <c r="G33" s="35" t="s">
        <v>587</v>
      </c>
      <c r="H33" s="14"/>
    </row>
    <row r="34" spans="1:8" s="15" customFormat="1" ht="54" customHeight="1" x14ac:dyDescent="0.25">
      <c r="A34" s="35">
        <f t="shared" si="0"/>
        <v>12</v>
      </c>
      <c r="B34" s="37" t="s">
        <v>191</v>
      </c>
      <c r="C34" s="35" t="s">
        <v>654</v>
      </c>
      <c r="D34" s="39" t="s">
        <v>218</v>
      </c>
      <c r="E34" s="35" t="s">
        <v>193</v>
      </c>
      <c r="F34" s="35" t="s">
        <v>317</v>
      </c>
      <c r="G34" s="35" t="s">
        <v>588</v>
      </c>
      <c r="H34" s="14"/>
    </row>
    <row r="35" spans="1:8" s="15" customFormat="1" ht="51.75" customHeight="1" x14ac:dyDescent="0.25">
      <c r="A35" s="35">
        <f t="shared" si="0"/>
        <v>13</v>
      </c>
      <c r="B35" s="35" t="s">
        <v>94</v>
      </c>
      <c r="C35" s="35" t="s">
        <v>616</v>
      </c>
      <c r="D35" s="39" t="s">
        <v>218</v>
      </c>
      <c r="E35" s="35" t="s">
        <v>156</v>
      </c>
      <c r="F35" s="35" t="s">
        <v>147</v>
      </c>
      <c r="G35" s="35" t="s">
        <v>415</v>
      </c>
    </row>
    <row r="36" spans="1:8" s="15" customFormat="1" ht="45" customHeight="1" x14ac:dyDescent="0.25">
      <c r="A36" s="35">
        <f t="shared" si="0"/>
        <v>14</v>
      </c>
      <c r="B36" s="35" t="s">
        <v>172</v>
      </c>
      <c r="C36" s="35" t="s">
        <v>639</v>
      </c>
      <c r="D36" s="39" t="s">
        <v>218</v>
      </c>
      <c r="E36" s="35" t="s">
        <v>173</v>
      </c>
      <c r="F36" s="35" t="s">
        <v>236</v>
      </c>
      <c r="G36" s="35" t="s">
        <v>589</v>
      </c>
    </row>
    <row r="37" spans="1:8" s="15" customFormat="1" ht="36" customHeight="1" x14ac:dyDescent="0.25">
      <c r="A37" s="70" t="s">
        <v>602</v>
      </c>
      <c r="B37" s="89"/>
      <c r="C37" s="89"/>
      <c r="D37" s="89"/>
      <c r="E37" s="89"/>
      <c r="F37" s="50"/>
      <c r="G37" s="50"/>
    </row>
    <row r="38" spans="1:8" ht="69.75" customHeight="1" x14ac:dyDescent="0.25">
      <c r="A38" s="35">
        <v>1</v>
      </c>
      <c r="B38" s="10" t="s">
        <v>213</v>
      </c>
      <c r="C38" s="7" t="s">
        <v>640</v>
      </c>
      <c r="D38" s="9" t="s">
        <v>219</v>
      </c>
      <c r="E38" s="7" t="s">
        <v>214</v>
      </c>
      <c r="F38" s="7" t="s">
        <v>215</v>
      </c>
      <c r="G38" s="7" t="s">
        <v>590</v>
      </c>
    </row>
    <row r="39" spans="1:8" ht="42" customHeight="1" x14ac:dyDescent="0.25">
      <c r="A39" s="35">
        <f t="shared" si="0"/>
        <v>2</v>
      </c>
      <c r="B39" s="7" t="s">
        <v>30</v>
      </c>
      <c r="C39" s="7" t="s">
        <v>641</v>
      </c>
      <c r="D39" s="9" t="s">
        <v>219</v>
      </c>
      <c r="E39" s="7" t="s">
        <v>42</v>
      </c>
      <c r="F39" s="10" t="s">
        <v>43</v>
      </c>
      <c r="G39" s="7" t="s">
        <v>591</v>
      </c>
    </row>
    <row r="40" spans="1:8" ht="54.75" customHeight="1" x14ac:dyDescent="0.25">
      <c r="A40" s="35">
        <f t="shared" si="0"/>
        <v>3</v>
      </c>
      <c r="B40" s="10" t="s">
        <v>191</v>
      </c>
      <c r="C40" s="7" t="s">
        <v>642</v>
      </c>
      <c r="D40" s="9" t="s">
        <v>219</v>
      </c>
      <c r="E40" s="7" t="s">
        <v>192</v>
      </c>
      <c r="F40" s="7" t="s">
        <v>247</v>
      </c>
      <c r="G40" s="7" t="s">
        <v>592</v>
      </c>
      <c r="H40"/>
    </row>
    <row r="41" spans="1:8" ht="54" customHeight="1" x14ac:dyDescent="0.25">
      <c r="A41" s="35">
        <f t="shared" si="0"/>
        <v>4</v>
      </c>
      <c r="B41" s="7" t="s">
        <v>121</v>
      </c>
      <c r="C41" s="7" t="s">
        <v>643</v>
      </c>
      <c r="D41" s="9" t="s">
        <v>219</v>
      </c>
      <c r="E41" s="7" t="s">
        <v>122</v>
      </c>
      <c r="F41" s="7" t="s">
        <v>123</v>
      </c>
      <c r="G41" s="7" t="s">
        <v>593</v>
      </c>
      <c r="H41"/>
    </row>
    <row r="42" spans="1:8" ht="53.25" customHeight="1" x14ac:dyDescent="0.25">
      <c r="A42" s="35">
        <f t="shared" si="0"/>
        <v>5</v>
      </c>
      <c r="B42" s="7" t="s">
        <v>166</v>
      </c>
      <c r="C42" s="7" t="s">
        <v>644</v>
      </c>
      <c r="D42" s="9" t="s">
        <v>219</v>
      </c>
      <c r="E42" s="7" t="s">
        <v>171</v>
      </c>
      <c r="F42" s="7" t="s">
        <v>252</v>
      </c>
      <c r="G42" s="7" t="s">
        <v>589</v>
      </c>
      <c r="H42"/>
    </row>
    <row r="43" spans="1:8" ht="53.25" customHeight="1" x14ac:dyDescent="0.25">
      <c r="A43" s="35">
        <f t="shared" si="0"/>
        <v>6</v>
      </c>
      <c r="B43" s="7" t="s">
        <v>166</v>
      </c>
      <c r="C43" s="7" t="s">
        <v>662</v>
      </c>
      <c r="D43" s="9" t="s">
        <v>219</v>
      </c>
      <c r="E43" s="7" t="s">
        <v>663</v>
      </c>
      <c r="F43" s="7" t="s">
        <v>664</v>
      </c>
      <c r="G43" s="60" t="s">
        <v>665</v>
      </c>
      <c r="H43"/>
    </row>
    <row r="44" spans="1:8" ht="54" customHeight="1" x14ac:dyDescent="0.25">
      <c r="A44" s="35">
        <f t="shared" si="0"/>
        <v>7</v>
      </c>
      <c r="B44" s="7" t="s">
        <v>70</v>
      </c>
      <c r="C44" s="7" t="s">
        <v>377</v>
      </c>
      <c r="D44" s="9" t="s">
        <v>219</v>
      </c>
      <c r="E44" s="7" t="s">
        <v>71</v>
      </c>
      <c r="F44" s="7" t="s">
        <v>72</v>
      </c>
      <c r="G44" s="7" t="s">
        <v>594</v>
      </c>
      <c r="H44"/>
    </row>
    <row r="45" spans="1:8" s="23" customFormat="1" ht="21" customHeight="1" x14ac:dyDescent="0.25">
      <c r="A45" s="51"/>
      <c r="B45" s="64" t="s">
        <v>614</v>
      </c>
      <c r="C45" s="82"/>
      <c r="D45" s="82"/>
      <c r="E45" s="82"/>
      <c r="F45" s="83"/>
      <c r="G45" s="52"/>
      <c r="H45" s="22"/>
    </row>
    <row r="46" spans="1:8" s="23" customFormat="1" ht="21" customHeight="1" x14ac:dyDescent="0.25">
      <c r="A46" s="55"/>
      <c r="B46" s="72" t="s">
        <v>613</v>
      </c>
      <c r="C46" s="78"/>
      <c r="D46" s="78"/>
      <c r="E46" s="78"/>
      <c r="F46" s="56"/>
      <c r="G46" s="57"/>
      <c r="H46" s="22"/>
    </row>
    <row r="47" spans="1:8" s="2" customFormat="1" ht="39.75" customHeight="1" x14ac:dyDescent="0.2">
      <c r="A47" s="7">
        <v>1</v>
      </c>
      <c r="B47" s="7" t="s">
        <v>94</v>
      </c>
      <c r="C47" s="7" t="s">
        <v>374</v>
      </c>
      <c r="D47" s="8" t="s">
        <v>216</v>
      </c>
      <c r="E47" s="7" t="s">
        <v>135</v>
      </c>
      <c r="F47" s="7" t="s">
        <v>274</v>
      </c>
      <c r="G47" s="7" t="s">
        <v>595</v>
      </c>
    </row>
    <row r="48" spans="1:8" s="2" customFormat="1" ht="43.5" customHeight="1" x14ac:dyDescent="0.2">
      <c r="A48" s="7">
        <f t="shared" ref="A48" si="1">A47+1</f>
        <v>2</v>
      </c>
      <c r="B48" s="7" t="s">
        <v>94</v>
      </c>
      <c r="C48" s="7" t="s">
        <v>515</v>
      </c>
      <c r="D48" s="8" t="s">
        <v>216</v>
      </c>
      <c r="E48" s="7" t="s">
        <v>597</v>
      </c>
      <c r="F48" s="7" t="s">
        <v>272</v>
      </c>
      <c r="G48" s="7" t="s">
        <v>596</v>
      </c>
    </row>
    <row r="49" spans="1:8" s="2" customFormat="1" ht="40.5" customHeight="1" x14ac:dyDescent="0.2">
      <c r="A49" s="7">
        <f>A48+1</f>
        <v>3</v>
      </c>
      <c r="B49" s="7" t="s">
        <v>94</v>
      </c>
      <c r="C49" s="7" t="s">
        <v>645</v>
      </c>
      <c r="D49" s="8" t="s">
        <v>216</v>
      </c>
      <c r="E49" s="7" t="s">
        <v>104</v>
      </c>
      <c r="F49" s="7" t="s">
        <v>105</v>
      </c>
      <c r="G49" s="7" t="s">
        <v>101</v>
      </c>
    </row>
    <row r="50" spans="1:8" ht="42" customHeight="1" x14ac:dyDescent="0.25">
      <c r="A50" s="7">
        <f t="shared" ref="A50:A74" si="2">A49+1</f>
        <v>4</v>
      </c>
      <c r="B50" s="10" t="s">
        <v>179</v>
      </c>
      <c r="C50" s="7" t="s">
        <v>516</v>
      </c>
      <c r="D50" s="8" t="s">
        <v>216</v>
      </c>
      <c r="E50" s="7" t="s">
        <v>181</v>
      </c>
      <c r="F50" s="7" t="s">
        <v>332</v>
      </c>
      <c r="G50" s="7" t="s">
        <v>598</v>
      </c>
    </row>
    <row r="51" spans="1:8" s="2" customFormat="1" ht="38.25" x14ac:dyDescent="0.2">
      <c r="A51" s="7">
        <f t="shared" si="2"/>
        <v>5</v>
      </c>
      <c r="B51" s="7" t="s">
        <v>19</v>
      </c>
      <c r="C51" s="7" t="s">
        <v>517</v>
      </c>
      <c r="D51" s="8" t="s">
        <v>216</v>
      </c>
      <c r="E51" s="7" t="s">
        <v>21</v>
      </c>
      <c r="F51" s="7" t="s">
        <v>246</v>
      </c>
      <c r="G51" s="7" t="s">
        <v>585</v>
      </c>
    </row>
    <row r="52" spans="1:8" s="2" customFormat="1" ht="41.25" customHeight="1" x14ac:dyDescent="0.2">
      <c r="A52" s="7">
        <f t="shared" si="2"/>
        <v>6</v>
      </c>
      <c r="B52" s="7" t="s">
        <v>94</v>
      </c>
      <c r="C52" s="7" t="s">
        <v>646</v>
      </c>
      <c r="D52" s="8" t="s">
        <v>216</v>
      </c>
      <c r="E52" s="7" t="s">
        <v>95</v>
      </c>
      <c r="F52" s="7" t="s">
        <v>273</v>
      </c>
      <c r="G52" s="7" t="s">
        <v>596</v>
      </c>
    </row>
    <row r="53" spans="1:8" s="2" customFormat="1" ht="40.5" customHeight="1" x14ac:dyDescent="0.2">
      <c r="A53" s="7">
        <f t="shared" si="2"/>
        <v>7</v>
      </c>
      <c r="B53" s="7" t="s">
        <v>94</v>
      </c>
      <c r="C53" s="7" t="s">
        <v>473</v>
      </c>
      <c r="D53" s="8" t="s">
        <v>216</v>
      </c>
      <c r="E53" s="7" t="s">
        <v>102</v>
      </c>
      <c r="F53" s="7" t="s">
        <v>103</v>
      </c>
      <c r="G53" s="7" t="s">
        <v>101</v>
      </c>
    </row>
    <row r="54" spans="1:8" ht="56.25" customHeight="1" x14ac:dyDescent="0.25">
      <c r="A54" s="7">
        <f t="shared" si="2"/>
        <v>8</v>
      </c>
      <c r="B54" s="10" t="s">
        <v>94</v>
      </c>
      <c r="C54" s="7" t="s">
        <v>518</v>
      </c>
      <c r="D54" s="8" t="s">
        <v>216</v>
      </c>
      <c r="E54" s="7" t="s">
        <v>487</v>
      </c>
      <c r="F54" s="7" t="s">
        <v>331</v>
      </c>
      <c r="G54" s="7" t="s">
        <v>138</v>
      </c>
    </row>
    <row r="55" spans="1:8" ht="42.75" customHeight="1" x14ac:dyDescent="0.25">
      <c r="A55" s="7">
        <f t="shared" si="2"/>
        <v>9</v>
      </c>
      <c r="B55" s="10" t="s">
        <v>30</v>
      </c>
      <c r="C55" s="7" t="s">
        <v>519</v>
      </c>
      <c r="D55" s="8" t="s">
        <v>216</v>
      </c>
      <c r="E55" s="7" t="s">
        <v>46</v>
      </c>
      <c r="F55" s="7" t="s">
        <v>31</v>
      </c>
      <c r="G55" s="7" t="s">
        <v>599</v>
      </c>
    </row>
    <row r="56" spans="1:8" ht="37.5" customHeight="1" x14ac:dyDescent="0.25">
      <c r="A56" s="7">
        <f t="shared" si="2"/>
        <v>10</v>
      </c>
      <c r="B56" s="7" t="s">
        <v>94</v>
      </c>
      <c r="C56" s="7" t="s">
        <v>520</v>
      </c>
      <c r="D56" s="8" t="s">
        <v>216</v>
      </c>
      <c r="E56" s="7" t="s">
        <v>109</v>
      </c>
      <c r="F56" s="7" t="s">
        <v>110</v>
      </c>
      <c r="G56" s="7" t="s">
        <v>111</v>
      </c>
    </row>
    <row r="57" spans="1:8" ht="38.25" customHeight="1" x14ac:dyDescent="0.25">
      <c r="A57" s="7">
        <f t="shared" si="2"/>
        <v>11</v>
      </c>
      <c r="B57" s="7" t="s">
        <v>461</v>
      </c>
      <c r="C57" s="7" t="s">
        <v>667</v>
      </c>
      <c r="D57" s="8" t="s">
        <v>216</v>
      </c>
      <c r="E57" s="7" t="s">
        <v>462</v>
      </c>
      <c r="F57" s="10" t="s">
        <v>463</v>
      </c>
      <c r="G57" s="7" t="s">
        <v>600</v>
      </c>
    </row>
    <row r="58" spans="1:8" ht="45.75" customHeight="1" x14ac:dyDescent="0.25">
      <c r="A58" s="7">
        <f t="shared" si="2"/>
        <v>12</v>
      </c>
      <c r="B58" s="7" t="s">
        <v>94</v>
      </c>
      <c r="C58" s="7" t="s">
        <v>521</v>
      </c>
      <c r="D58" s="8" t="s">
        <v>216</v>
      </c>
      <c r="E58" s="7" t="s">
        <v>303</v>
      </c>
      <c r="F58" s="10" t="s">
        <v>318</v>
      </c>
      <c r="G58" s="7" t="s">
        <v>600</v>
      </c>
    </row>
    <row r="59" spans="1:8" ht="45.75" customHeight="1" x14ac:dyDescent="0.25">
      <c r="A59" s="7">
        <f t="shared" si="2"/>
        <v>13</v>
      </c>
      <c r="B59" s="7" t="s">
        <v>94</v>
      </c>
      <c r="C59" s="7" t="s">
        <v>522</v>
      </c>
      <c r="D59" s="8" t="s">
        <v>216</v>
      </c>
      <c r="E59" s="7" t="s">
        <v>457</v>
      </c>
      <c r="F59" s="7" t="s">
        <v>458</v>
      </c>
      <c r="G59" s="7" t="s">
        <v>459</v>
      </c>
    </row>
    <row r="60" spans="1:8" s="2" customFormat="1" ht="38.25" x14ac:dyDescent="0.2">
      <c r="A60" s="7">
        <f t="shared" si="2"/>
        <v>14</v>
      </c>
      <c r="B60" s="7" t="s">
        <v>94</v>
      </c>
      <c r="C60" s="7" t="s">
        <v>523</v>
      </c>
      <c r="D60" s="8" t="s">
        <v>216</v>
      </c>
      <c r="E60" s="7" t="s">
        <v>113</v>
      </c>
      <c r="F60" s="7" t="s">
        <v>320</v>
      </c>
      <c r="G60" s="7" t="s">
        <v>112</v>
      </c>
      <c r="H60" s="20"/>
    </row>
    <row r="61" spans="1:8" ht="43.5" customHeight="1" x14ac:dyDescent="0.25">
      <c r="A61" s="7">
        <f t="shared" si="2"/>
        <v>15</v>
      </c>
      <c r="B61" s="10" t="s">
        <v>108</v>
      </c>
      <c r="C61" s="7" t="s">
        <v>524</v>
      </c>
      <c r="D61" s="8" t="s">
        <v>216</v>
      </c>
      <c r="E61" s="7" t="s">
        <v>301</v>
      </c>
      <c r="F61" s="7" t="s">
        <v>286</v>
      </c>
      <c r="G61" s="7" t="s">
        <v>129</v>
      </c>
      <c r="H61"/>
    </row>
    <row r="62" spans="1:8" ht="39" customHeight="1" x14ac:dyDescent="0.25">
      <c r="A62" s="7">
        <f t="shared" si="2"/>
        <v>16</v>
      </c>
      <c r="B62" s="10" t="s">
        <v>108</v>
      </c>
      <c r="C62" s="7" t="s">
        <v>375</v>
      </c>
      <c r="D62" s="8" t="s">
        <v>216</v>
      </c>
      <c r="E62" s="7" t="s">
        <v>482</v>
      </c>
      <c r="F62" s="7" t="s">
        <v>275</v>
      </c>
      <c r="G62" s="7" t="s">
        <v>472</v>
      </c>
      <c r="H62"/>
    </row>
    <row r="63" spans="1:8" s="15" customFormat="1" ht="57.75" customHeight="1" x14ac:dyDescent="0.25">
      <c r="A63" s="7">
        <f t="shared" si="2"/>
        <v>17</v>
      </c>
      <c r="B63" s="37" t="s">
        <v>15</v>
      </c>
      <c r="C63" s="35" t="s">
        <v>373</v>
      </c>
      <c r="D63" s="36" t="s">
        <v>216</v>
      </c>
      <c r="E63" s="35" t="s">
        <v>16</v>
      </c>
      <c r="F63" s="40" t="s">
        <v>17</v>
      </c>
      <c r="G63" s="35" t="s">
        <v>18</v>
      </c>
      <c r="H63" s="14"/>
    </row>
    <row r="64" spans="1:8" ht="54" customHeight="1" x14ac:dyDescent="0.25">
      <c r="A64" s="7">
        <f t="shared" si="2"/>
        <v>18</v>
      </c>
      <c r="B64" s="7" t="s">
        <v>141</v>
      </c>
      <c r="C64" s="7" t="s">
        <v>653</v>
      </c>
      <c r="D64" s="8" t="s">
        <v>216</v>
      </c>
      <c r="E64" s="7" t="s">
        <v>142</v>
      </c>
      <c r="F64" s="7" t="s">
        <v>143</v>
      </c>
      <c r="G64" s="7" t="s">
        <v>415</v>
      </c>
      <c r="H64"/>
    </row>
    <row r="65" spans="1:8" ht="51.75" customHeight="1" x14ac:dyDescent="0.25">
      <c r="A65" s="7">
        <f t="shared" si="2"/>
        <v>19</v>
      </c>
      <c r="B65" s="7" t="s">
        <v>56</v>
      </c>
      <c r="C65" s="7" t="s">
        <v>649</v>
      </c>
      <c r="D65" s="8" t="s">
        <v>216</v>
      </c>
      <c r="E65" s="7" t="s">
        <v>480</v>
      </c>
      <c r="F65" s="7" t="s">
        <v>57</v>
      </c>
      <c r="G65" s="7" t="s">
        <v>58</v>
      </c>
      <c r="H65"/>
    </row>
    <row r="66" spans="1:8" ht="44.25" customHeight="1" x14ac:dyDescent="0.25">
      <c r="A66" s="7">
        <f t="shared" si="2"/>
        <v>20</v>
      </c>
      <c r="B66" s="7" t="s">
        <v>141</v>
      </c>
      <c r="C66" s="7" t="s">
        <v>650</v>
      </c>
      <c r="D66" s="8" t="s">
        <v>216</v>
      </c>
      <c r="E66" s="7" t="s">
        <v>474</v>
      </c>
      <c r="F66" s="7" t="s">
        <v>143</v>
      </c>
      <c r="G66" s="7" t="s">
        <v>144</v>
      </c>
      <c r="H66"/>
    </row>
    <row r="67" spans="1:8" ht="53.25" customHeight="1" x14ac:dyDescent="0.25">
      <c r="A67" s="7">
        <f t="shared" si="2"/>
        <v>21</v>
      </c>
      <c r="B67" s="7" t="s">
        <v>141</v>
      </c>
      <c r="C67" s="7" t="s">
        <v>651</v>
      </c>
      <c r="D67" s="8" t="s">
        <v>216</v>
      </c>
      <c r="E67" s="7" t="s">
        <v>475</v>
      </c>
      <c r="F67" s="7" t="s">
        <v>143</v>
      </c>
      <c r="G67" s="7" t="s">
        <v>415</v>
      </c>
      <c r="H67"/>
    </row>
    <row r="68" spans="1:8" ht="65.25" customHeight="1" x14ac:dyDescent="0.25">
      <c r="A68" s="7">
        <f t="shared" si="2"/>
        <v>22</v>
      </c>
      <c r="B68" s="7" t="s">
        <v>73</v>
      </c>
      <c r="C68" s="7" t="s">
        <v>652</v>
      </c>
      <c r="D68" s="8" t="s">
        <v>216</v>
      </c>
      <c r="E68" s="7" t="s">
        <v>75</v>
      </c>
      <c r="F68" s="7" t="s">
        <v>251</v>
      </c>
      <c r="G68" s="7" t="s">
        <v>254</v>
      </c>
      <c r="H68"/>
    </row>
    <row r="69" spans="1:8" ht="68.25" customHeight="1" x14ac:dyDescent="0.25">
      <c r="A69" s="7">
        <f t="shared" si="2"/>
        <v>23</v>
      </c>
      <c r="B69" s="7" t="s">
        <v>73</v>
      </c>
      <c r="C69" s="7" t="s">
        <v>378</v>
      </c>
      <c r="D69" s="8" t="s">
        <v>216</v>
      </c>
      <c r="E69" s="7" t="s">
        <v>255</v>
      </c>
      <c r="F69" s="7" t="s">
        <v>256</v>
      </c>
      <c r="G69" s="7" t="s">
        <v>254</v>
      </c>
      <c r="H69"/>
    </row>
    <row r="70" spans="1:8" ht="65.25" customHeight="1" x14ac:dyDescent="0.25">
      <c r="A70" s="7">
        <f t="shared" si="2"/>
        <v>24</v>
      </c>
      <c r="B70" s="7" t="s">
        <v>56</v>
      </c>
      <c r="C70" s="7" t="s">
        <v>648</v>
      </c>
      <c r="D70" s="8" t="s">
        <v>216</v>
      </c>
      <c r="E70" s="7" t="s">
        <v>196</v>
      </c>
      <c r="F70" s="7" t="s">
        <v>253</v>
      </c>
      <c r="G70" s="7" t="s">
        <v>197</v>
      </c>
      <c r="H70"/>
    </row>
    <row r="71" spans="1:8" ht="66.75" customHeight="1" x14ac:dyDescent="0.25">
      <c r="A71" s="7"/>
      <c r="B71" s="1" t="s">
        <v>647</v>
      </c>
      <c r="C71" s="7" t="s">
        <v>655</v>
      </c>
      <c r="D71" s="36" t="s">
        <v>216</v>
      </c>
      <c r="E71" s="7" t="s">
        <v>656</v>
      </c>
      <c r="F71" s="7" t="s">
        <v>657</v>
      </c>
      <c r="G71" s="60" t="s">
        <v>665</v>
      </c>
      <c r="H71"/>
    </row>
    <row r="72" spans="1:8" s="15" customFormat="1" ht="42.75" customHeight="1" x14ac:dyDescent="0.25">
      <c r="A72" s="7">
        <f>A70+1</f>
        <v>25</v>
      </c>
      <c r="B72" s="35" t="s">
        <v>30</v>
      </c>
      <c r="C72" s="35" t="s">
        <v>284</v>
      </c>
      <c r="D72" s="36" t="s">
        <v>216</v>
      </c>
      <c r="E72" s="35" t="s">
        <v>39</v>
      </c>
      <c r="F72" s="35" t="s">
        <v>40</v>
      </c>
      <c r="G72" s="35" t="s">
        <v>41</v>
      </c>
    </row>
    <row r="73" spans="1:8" s="15" customFormat="1" ht="51" customHeight="1" x14ac:dyDescent="0.25">
      <c r="A73" s="7">
        <f t="shared" si="2"/>
        <v>26</v>
      </c>
      <c r="B73" s="35" t="s">
        <v>145</v>
      </c>
      <c r="C73" s="35" t="s">
        <v>379</v>
      </c>
      <c r="D73" s="36" t="s">
        <v>216</v>
      </c>
      <c r="E73" s="35" t="s">
        <v>155</v>
      </c>
      <c r="F73" s="35" t="s">
        <v>146</v>
      </c>
      <c r="G73" s="35" t="s">
        <v>415</v>
      </c>
    </row>
    <row r="74" spans="1:8" s="15" customFormat="1" ht="54.75" customHeight="1" x14ac:dyDescent="0.25">
      <c r="A74" s="7">
        <f t="shared" si="2"/>
        <v>27</v>
      </c>
      <c r="B74" s="35" t="s">
        <v>94</v>
      </c>
      <c r="C74" s="35" t="s">
        <v>617</v>
      </c>
      <c r="D74" s="36" t="s">
        <v>216</v>
      </c>
      <c r="E74" s="35" t="s">
        <v>525</v>
      </c>
      <c r="F74" s="35" t="s">
        <v>148</v>
      </c>
      <c r="G74" s="35" t="s">
        <v>415</v>
      </c>
    </row>
    <row r="75" spans="1:8" s="23" customFormat="1" ht="17.25" customHeight="1" x14ac:dyDescent="0.25">
      <c r="A75" s="53"/>
      <c r="B75" s="84" t="s">
        <v>526</v>
      </c>
      <c r="C75" s="85"/>
      <c r="D75" s="85"/>
      <c r="E75" s="85"/>
      <c r="F75" s="86"/>
      <c r="G75" s="54"/>
      <c r="H75" s="22"/>
    </row>
    <row r="76" spans="1:8" x14ac:dyDescent="0.25">
      <c r="B76" s="19"/>
    </row>
    <row r="77" spans="1:8" x14ac:dyDescent="0.25">
      <c r="B77" s="19"/>
    </row>
    <row r="78" spans="1:8" x14ac:dyDescent="0.25">
      <c r="B78" s="19"/>
    </row>
    <row r="79" spans="1:8" x14ac:dyDescent="0.25">
      <c r="B79" s="19"/>
    </row>
    <row r="80" spans="1:8" x14ac:dyDescent="0.25">
      <c r="B80" s="19"/>
    </row>
    <row r="81" spans="2:2" x14ac:dyDescent="0.25">
      <c r="B81" s="19"/>
    </row>
    <row r="82" spans="2:2" x14ac:dyDescent="0.25">
      <c r="B82" s="19"/>
    </row>
    <row r="83" spans="2:2" x14ac:dyDescent="0.25">
      <c r="B83" s="19"/>
    </row>
    <row r="84" spans="2:2" x14ac:dyDescent="0.25">
      <c r="B84" s="19"/>
    </row>
    <row r="85" spans="2:2" x14ac:dyDescent="0.25">
      <c r="B85" s="19"/>
    </row>
    <row r="86" spans="2:2" x14ac:dyDescent="0.25">
      <c r="B86" s="19"/>
    </row>
    <row r="87" spans="2:2" x14ac:dyDescent="0.25">
      <c r="B87" s="19"/>
    </row>
    <row r="88" spans="2:2" x14ac:dyDescent="0.25">
      <c r="B88" s="19"/>
    </row>
    <row r="89" spans="2:2" x14ac:dyDescent="0.25">
      <c r="B89" s="19"/>
    </row>
    <row r="90" spans="2:2" x14ac:dyDescent="0.25">
      <c r="B90" s="19"/>
    </row>
    <row r="91" spans="2:2" x14ac:dyDescent="0.25">
      <c r="B91" s="19"/>
    </row>
    <row r="92" spans="2:2" x14ac:dyDescent="0.25">
      <c r="B92" s="19"/>
    </row>
    <row r="93" spans="2:2" x14ac:dyDescent="0.25">
      <c r="B93" s="19"/>
    </row>
    <row r="94" spans="2:2" x14ac:dyDescent="0.25">
      <c r="B94" s="19"/>
    </row>
    <row r="95" spans="2:2" x14ac:dyDescent="0.25">
      <c r="B95" s="19"/>
    </row>
    <row r="96" spans="2:2" x14ac:dyDescent="0.25">
      <c r="B96" s="19"/>
    </row>
    <row r="97" spans="2:2" x14ac:dyDescent="0.25">
      <c r="B97" s="19"/>
    </row>
    <row r="98" spans="2:2" x14ac:dyDescent="0.25">
      <c r="B98" s="19"/>
    </row>
    <row r="99" spans="2:2" x14ac:dyDescent="0.25">
      <c r="B99" s="19"/>
    </row>
    <row r="100" spans="2:2" x14ac:dyDescent="0.25">
      <c r="B100" s="19"/>
    </row>
    <row r="101" spans="2:2" x14ac:dyDescent="0.25">
      <c r="B101" s="19"/>
    </row>
    <row r="102" spans="2:2" x14ac:dyDescent="0.25">
      <c r="B102" s="19"/>
    </row>
    <row r="103" spans="2:2" x14ac:dyDescent="0.25">
      <c r="B103" s="19"/>
    </row>
    <row r="104" spans="2:2" x14ac:dyDescent="0.25">
      <c r="B104" s="19"/>
    </row>
    <row r="105" spans="2:2" x14ac:dyDescent="0.25">
      <c r="B105" s="19"/>
    </row>
    <row r="106" spans="2:2" x14ac:dyDescent="0.25">
      <c r="B106" s="19"/>
    </row>
    <row r="107" spans="2:2" x14ac:dyDescent="0.25">
      <c r="B107" s="19"/>
    </row>
    <row r="108" spans="2:2" x14ac:dyDescent="0.25">
      <c r="B108" s="19"/>
    </row>
    <row r="109" spans="2:2" x14ac:dyDescent="0.25">
      <c r="B109" s="19"/>
    </row>
    <row r="110" spans="2:2" x14ac:dyDescent="0.25">
      <c r="B110" s="19"/>
    </row>
    <row r="111" spans="2:2" x14ac:dyDescent="0.25">
      <c r="B111" s="19"/>
    </row>
    <row r="112" spans="2:2" x14ac:dyDescent="0.25">
      <c r="B112" s="19"/>
    </row>
    <row r="113" spans="2:2" x14ac:dyDescent="0.25">
      <c r="B113" s="19"/>
    </row>
    <row r="114" spans="2:2" x14ac:dyDescent="0.25">
      <c r="B114" s="19"/>
    </row>
    <row r="115" spans="2:2" x14ac:dyDescent="0.25">
      <c r="B115" s="19"/>
    </row>
    <row r="116" spans="2:2" x14ac:dyDescent="0.25">
      <c r="B116" s="19"/>
    </row>
    <row r="117" spans="2:2" x14ac:dyDescent="0.25">
      <c r="B117" s="19"/>
    </row>
    <row r="118" spans="2:2" x14ac:dyDescent="0.25">
      <c r="B118" s="19"/>
    </row>
    <row r="119" spans="2:2" x14ac:dyDescent="0.25">
      <c r="B119" s="19"/>
    </row>
    <row r="120" spans="2:2" x14ac:dyDescent="0.25">
      <c r="B120" s="19"/>
    </row>
    <row r="121" spans="2:2" x14ac:dyDescent="0.25">
      <c r="B121" s="19"/>
    </row>
    <row r="122" spans="2:2" x14ac:dyDescent="0.25">
      <c r="B122" s="19"/>
    </row>
    <row r="123" spans="2:2" x14ac:dyDescent="0.25">
      <c r="B123" s="19"/>
    </row>
    <row r="124" spans="2:2" x14ac:dyDescent="0.25">
      <c r="B124" s="19"/>
    </row>
    <row r="125" spans="2:2" x14ac:dyDescent="0.25">
      <c r="B125" s="19"/>
    </row>
    <row r="126" spans="2:2" x14ac:dyDescent="0.25">
      <c r="B126" s="19"/>
    </row>
    <row r="127" spans="2:2" x14ac:dyDescent="0.25">
      <c r="B127" s="19"/>
    </row>
    <row r="128" spans="2:2" x14ac:dyDescent="0.25">
      <c r="B128" s="19"/>
    </row>
    <row r="129" spans="2:2" x14ac:dyDescent="0.25">
      <c r="B129" s="19"/>
    </row>
    <row r="130" spans="2:2" x14ac:dyDescent="0.25">
      <c r="B130" s="19"/>
    </row>
    <row r="131" spans="2:2" x14ac:dyDescent="0.25">
      <c r="B131" s="19"/>
    </row>
    <row r="132" spans="2:2" x14ac:dyDescent="0.25">
      <c r="B132" s="19"/>
    </row>
    <row r="133" spans="2:2" x14ac:dyDescent="0.25">
      <c r="B133" s="19"/>
    </row>
    <row r="134" spans="2:2" x14ac:dyDescent="0.25">
      <c r="B134" s="19"/>
    </row>
    <row r="135" spans="2:2" x14ac:dyDescent="0.25">
      <c r="B135" s="19"/>
    </row>
    <row r="136" spans="2:2" x14ac:dyDescent="0.25">
      <c r="B136" s="19"/>
    </row>
    <row r="137" spans="2:2" x14ac:dyDescent="0.25">
      <c r="B137" s="19"/>
    </row>
    <row r="138" spans="2:2" x14ac:dyDescent="0.25">
      <c r="B138" s="19"/>
    </row>
    <row r="139" spans="2:2" x14ac:dyDescent="0.25">
      <c r="B139" s="19"/>
    </row>
    <row r="140" spans="2:2" x14ac:dyDescent="0.25">
      <c r="B140" s="19"/>
    </row>
    <row r="141" spans="2:2" x14ac:dyDescent="0.25">
      <c r="B141" s="19"/>
    </row>
    <row r="142" spans="2:2" x14ac:dyDescent="0.25">
      <c r="B142" s="19"/>
    </row>
    <row r="143" spans="2:2" x14ac:dyDescent="0.25">
      <c r="B143" s="19"/>
    </row>
    <row r="144" spans="2:2" x14ac:dyDescent="0.25">
      <c r="B144" s="19"/>
    </row>
    <row r="145" spans="2:2" x14ac:dyDescent="0.25">
      <c r="B145" s="19"/>
    </row>
    <row r="146" spans="2:2" x14ac:dyDescent="0.25">
      <c r="B146" s="19"/>
    </row>
  </sheetData>
  <mergeCells count="9">
    <mergeCell ref="A1:G1"/>
    <mergeCell ref="B45:F45"/>
    <mergeCell ref="B75:F75"/>
    <mergeCell ref="A2:D2"/>
    <mergeCell ref="A3:E3"/>
    <mergeCell ref="A7:E7"/>
    <mergeCell ref="A22:E22"/>
    <mergeCell ref="A37:E37"/>
    <mergeCell ref="B46:E46"/>
  </mergeCells>
  <pageMargins left="0" right="0" top="0" bottom="0" header="0" footer="0"/>
  <pageSetup paperSize="9" scale="80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workbookViewId="0">
      <selection sqref="A1:G1"/>
    </sheetView>
  </sheetViews>
  <sheetFormatPr defaultRowHeight="15" x14ac:dyDescent="0.25"/>
  <cols>
    <col min="1" max="1" width="16" customWidth="1"/>
    <col min="2" max="2" width="24.5703125" customWidth="1"/>
  </cols>
  <sheetData>
    <row r="1" spans="1:18" ht="59.25" customHeight="1" x14ac:dyDescent="0.35">
      <c r="A1" s="92" t="s">
        <v>464</v>
      </c>
      <c r="B1" s="93"/>
      <c r="C1" s="93"/>
      <c r="D1" s="93"/>
      <c r="E1" s="93"/>
      <c r="F1" s="93"/>
      <c r="G1" s="93"/>
      <c r="H1" s="28"/>
      <c r="I1" s="28"/>
      <c r="J1" s="28"/>
      <c r="K1" s="28"/>
      <c r="L1" s="28"/>
      <c r="M1" s="28"/>
    </row>
    <row r="2" spans="1:18" ht="18.75" x14ac:dyDescent="0.3">
      <c r="A2" s="25"/>
      <c r="B2" s="25"/>
      <c r="C2" s="25"/>
      <c r="D2" s="25"/>
      <c r="E2" s="25"/>
      <c r="F2" s="25"/>
      <c r="G2" s="25"/>
      <c r="H2" s="25"/>
      <c r="I2" s="25"/>
    </row>
    <row r="3" spans="1:18" ht="86.25" customHeight="1" x14ac:dyDescent="0.3">
      <c r="A3" s="25" t="s">
        <v>430</v>
      </c>
      <c r="B3" s="94" t="s">
        <v>431</v>
      </c>
      <c r="C3" s="91"/>
      <c r="D3" s="91"/>
      <c r="E3" s="91"/>
      <c r="F3" s="91"/>
      <c r="G3" s="91"/>
      <c r="H3" s="26"/>
      <c r="I3" s="26"/>
      <c r="J3" s="24"/>
    </row>
    <row r="4" spans="1:18" ht="43.5" customHeight="1" x14ac:dyDescent="0.3">
      <c r="A4" s="25"/>
      <c r="B4" s="90" t="s">
        <v>465</v>
      </c>
      <c r="C4" s="91"/>
      <c r="D4" s="91"/>
      <c r="E4" s="91"/>
      <c r="F4" s="91"/>
      <c r="G4" s="91"/>
      <c r="H4" s="25"/>
      <c r="I4" s="25"/>
    </row>
    <row r="5" spans="1:18" ht="18.75" x14ac:dyDescent="0.3">
      <c r="A5" s="25"/>
      <c r="B5" s="25"/>
      <c r="C5" s="25"/>
      <c r="D5" s="25"/>
      <c r="E5" s="25"/>
      <c r="F5" s="25"/>
      <c r="G5" s="25"/>
      <c r="H5" s="25"/>
      <c r="I5" s="25"/>
    </row>
    <row r="6" spans="1:18" ht="18.75" x14ac:dyDescent="0.3">
      <c r="A6" s="25" t="s">
        <v>438</v>
      </c>
      <c r="B6" s="25" t="s">
        <v>437</v>
      </c>
      <c r="C6" s="25"/>
      <c r="D6" s="25"/>
      <c r="E6" s="25"/>
      <c r="F6" s="25"/>
      <c r="G6" s="25"/>
      <c r="H6" s="25"/>
      <c r="I6" s="25"/>
    </row>
    <row r="7" spans="1:18" ht="18.75" x14ac:dyDescent="0.3">
      <c r="A7" s="25" t="s">
        <v>439</v>
      </c>
      <c r="B7" s="25" t="s">
        <v>440</v>
      </c>
      <c r="C7" s="25"/>
      <c r="D7" s="25"/>
      <c r="E7" s="25"/>
      <c r="F7" s="25"/>
      <c r="G7" s="25"/>
      <c r="H7" s="25"/>
      <c r="I7" s="25"/>
    </row>
    <row r="8" spans="1:18" ht="18.75" x14ac:dyDescent="0.3">
      <c r="A8" s="25" t="s">
        <v>433</v>
      </c>
      <c r="B8" s="25" t="s">
        <v>434</v>
      </c>
      <c r="C8" s="25"/>
      <c r="D8" s="25"/>
      <c r="E8" s="25"/>
      <c r="F8" s="25"/>
      <c r="G8" s="25"/>
      <c r="H8" s="25"/>
      <c r="I8" s="25"/>
    </row>
    <row r="9" spans="1:18" ht="18.75" x14ac:dyDescent="0.3">
      <c r="A9" s="25" t="s">
        <v>435</v>
      </c>
      <c r="B9" s="25" t="s">
        <v>436</v>
      </c>
      <c r="C9" s="25"/>
      <c r="D9" s="25"/>
      <c r="E9" s="25"/>
      <c r="F9" s="25"/>
      <c r="G9" s="25"/>
      <c r="H9" s="25"/>
      <c r="I9" s="25"/>
    </row>
    <row r="10" spans="1:18" ht="18.75" x14ac:dyDescent="0.3">
      <c r="A10" s="25" t="s">
        <v>443</v>
      </c>
      <c r="B10" s="25" t="s">
        <v>444</v>
      </c>
      <c r="C10" s="25"/>
      <c r="D10" s="25"/>
      <c r="E10" s="25"/>
      <c r="F10" s="25"/>
      <c r="G10" s="25"/>
      <c r="H10" s="25"/>
      <c r="I10" s="25"/>
    </row>
    <row r="11" spans="1:18" ht="18.75" x14ac:dyDescent="0.3">
      <c r="A11" s="27" t="s">
        <v>456</v>
      </c>
      <c r="B11" s="27" t="s">
        <v>467</v>
      </c>
      <c r="C11" s="25"/>
      <c r="D11" s="25"/>
      <c r="E11" s="25"/>
      <c r="F11" s="25"/>
      <c r="G11" s="25"/>
      <c r="H11" s="25"/>
      <c r="I11" s="25"/>
    </row>
    <row r="12" spans="1:18" ht="18.75" x14ac:dyDescent="0.3">
      <c r="A12" s="25" t="s">
        <v>446</v>
      </c>
      <c r="B12" s="25" t="s">
        <v>447</v>
      </c>
      <c r="C12" s="25"/>
      <c r="D12" s="25"/>
      <c r="E12" s="25"/>
      <c r="F12" s="25"/>
      <c r="G12" s="25"/>
      <c r="H12" s="25"/>
      <c r="I12" s="25"/>
    </row>
    <row r="13" spans="1:18" ht="18.75" x14ac:dyDescent="0.3">
      <c r="A13" s="25" t="s">
        <v>448</v>
      </c>
      <c r="B13" s="25" t="s">
        <v>449</v>
      </c>
      <c r="C13" s="25"/>
      <c r="D13" s="25"/>
      <c r="E13" s="25"/>
      <c r="F13" s="25"/>
      <c r="G13" s="25"/>
      <c r="H13" s="25"/>
      <c r="I13" s="25"/>
    </row>
    <row r="14" spans="1:18" ht="18.75" x14ac:dyDescent="0.3">
      <c r="A14" s="27" t="s">
        <v>455</v>
      </c>
      <c r="B14" s="27" t="s">
        <v>468</v>
      </c>
      <c r="C14" s="25"/>
      <c r="D14" s="25"/>
      <c r="E14" s="25"/>
      <c r="F14" s="25"/>
      <c r="G14" s="25"/>
      <c r="H14" s="25"/>
      <c r="I14" s="25"/>
    </row>
    <row r="15" spans="1:18" ht="18.75" x14ac:dyDescent="0.3">
      <c r="A15" s="25"/>
      <c r="B15" s="25"/>
      <c r="C15" s="25"/>
      <c r="D15" s="25"/>
      <c r="E15" s="25"/>
      <c r="F15" s="25"/>
      <c r="G15" s="25"/>
      <c r="H15" s="25"/>
      <c r="I15" s="25"/>
    </row>
    <row r="16" spans="1:18" ht="78.75" customHeight="1" x14ac:dyDescent="0.3">
      <c r="A16" s="25" t="s">
        <v>441</v>
      </c>
      <c r="B16" s="95" t="s">
        <v>466</v>
      </c>
      <c r="C16" s="93"/>
      <c r="D16" s="93"/>
      <c r="E16" s="93"/>
      <c r="F16" s="93"/>
      <c r="G16" s="93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</row>
    <row r="17" spans="1:9" ht="48" customHeight="1" x14ac:dyDescent="0.3">
      <c r="A17" s="25"/>
      <c r="B17" s="90" t="s">
        <v>442</v>
      </c>
      <c r="C17" s="91"/>
      <c r="D17" s="91"/>
      <c r="E17" s="91"/>
      <c r="F17" s="91"/>
      <c r="G17" s="91"/>
      <c r="H17" s="25"/>
      <c r="I17" s="25"/>
    </row>
    <row r="19" spans="1:9" ht="18.75" x14ac:dyDescent="0.3">
      <c r="A19" s="25" t="s">
        <v>438</v>
      </c>
      <c r="B19" s="25" t="s">
        <v>437</v>
      </c>
    </row>
    <row r="20" spans="1:9" ht="18.75" x14ac:dyDescent="0.3">
      <c r="A20" s="25" t="s">
        <v>439</v>
      </c>
      <c r="B20" s="25" t="s">
        <v>440</v>
      </c>
    </row>
    <row r="21" spans="1:9" ht="18.75" x14ac:dyDescent="0.3">
      <c r="A21" s="25" t="s">
        <v>432</v>
      </c>
      <c r="B21" s="25" t="s">
        <v>444</v>
      </c>
    </row>
    <row r="22" spans="1:9" ht="18.75" x14ac:dyDescent="0.3">
      <c r="A22" s="25" t="s">
        <v>450</v>
      </c>
      <c r="B22" s="25" t="s">
        <v>434</v>
      </c>
    </row>
    <row r="23" spans="1:9" ht="18.75" x14ac:dyDescent="0.3">
      <c r="A23" s="25" t="s">
        <v>451</v>
      </c>
      <c r="B23" s="25" t="s">
        <v>436</v>
      </c>
    </row>
    <row r="24" spans="1:9" ht="18.75" x14ac:dyDescent="0.3">
      <c r="A24" s="25" t="s">
        <v>452</v>
      </c>
      <c r="B24" s="25" t="s">
        <v>449</v>
      </c>
    </row>
    <row r="25" spans="1:9" ht="18.75" x14ac:dyDescent="0.3">
      <c r="A25" s="27" t="s">
        <v>445</v>
      </c>
      <c r="B25" s="27" t="s">
        <v>469</v>
      </c>
    </row>
    <row r="26" spans="1:9" ht="18.75" x14ac:dyDescent="0.3">
      <c r="A26" s="25" t="s">
        <v>453</v>
      </c>
      <c r="B26" s="25" t="s">
        <v>447</v>
      </c>
    </row>
    <row r="27" spans="1:9" ht="18.75" x14ac:dyDescent="0.3">
      <c r="A27" s="25" t="s">
        <v>454</v>
      </c>
      <c r="B27" s="27" t="s">
        <v>470</v>
      </c>
    </row>
  </sheetData>
  <mergeCells count="5">
    <mergeCell ref="B17:G17"/>
    <mergeCell ref="A1:G1"/>
    <mergeCell ref="B3:G3"/>
    <mergeCell ref="B4:G4"/>
    <mergeCell ref="B16:G1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фор.,дух.,дух.анс.,удар анс.</vt:lpstr>
      <vt:lpstr>нар.,вок.,струн.,ансамб.</vt:lpstr>
      <vt:lpstr>порядок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ДМШ 20 2</cp:lastModifiedBy>
  <cp:lastPrinted>2016-11-23T16:26:57Z</cp:lastPrinted>
  <dcterms:created xsi:type="dcterms:W3CDTF">2016-10-25T11:18:50Z</dcterms:created>
  <dcterms:modified xsi:type="dcterms:W3CDTF">2016-11-24T08:27:09Z</dcterms:modified>
</cp:coreProperties>
</file>